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0" documentId="13_ncr:1_{AF500F17-7CA8-4D67-B021-D380A852D72A}" xr6:coauthVersionLast="47" xr6:coauthVersionMax="47" xr10:uidLastSave="{00000000-0000-0000-0000-000000000000}"/>
  <bookViews>
    <workbookView xWindow="-110" yWindow="-110" windowWidth="38620" windowHeight="21820" xr2:uid="{00000000-000D-0000-FFFF-FFFF00000000}"/>
  </bookViews>
  <sheets>
    <sheet name="予算書" sheetId="1" r:id="rId1"/>
  </sheets>
  <definedNames>
    <definedName name="_xlnm.Print_Area" localSheetId="0">予算書!$A$1:$R$62</definedName>
    <definedName name="_xlnm.Print_Titles" localSheetId="0">予算書!$1:$6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2" i="1" l="1"/>
  <c r="L48" i="1"/>
  <c r="L47" i="1"/>
  <c r="N51" i="1"/>
  <c r="L50" i="1"/>
  <c r="L49" i="1"/>
  <c r="L46" i="1"/>
  <c r="L45" i="1"/>
  <c r="L44" i="1"/>
  <c r="L51" i="1" s="1"/>
  <c r="L8" i="1"/>
  <c r="N13" i="1"/>
  <c r="N19" i="1"/>
  <c r="N25" i="1"/>
  <c r="N31" i="1"/>
  <c r="N52" i="1" s="1"/>
  <c r="N37" i="1"/>
  <c r="N43" i="1"/>
  <c r="M43" i="1"/>
  <c r="M37" i="1"/>
  <c r="M31" i="1"/>
  <c r="M25" i="1"/>
  <c r="L20" i="1"/>
  <c r="M19" i="1"/>
  <c r="L12" i="1"/>
  <c r="M13" i="1"/>
  <c r="D57" i="1" l="1"/>
  <c r="D58" i="1"/>
  <c r="L38" i="1" l="1"/>
  <c r="L32" i="1" l="1"/>
  <c r="L26" i="1"/>
  <c r="L14" i="1" l="1"/>
  <c r="L40" i="1"/>
  <c r="L41" i="1"/>
  <c r="L42" i="1"/>
  <c r="L39" i="1"/>
  <c r="L34" i="1"/>
  <c r="L35" i="1"/>
  <c r="L36" i="1"/>
  <c r="L33" i="1"/>
  <c r="L28" i="1"/>
  <c r="L29" i="1"/>
  <c r="L30" i="1"/>
  <c r="L27" i="1"/>
  <c r="L22" i="1"/>
  <c r="L23" i="1"/>
  <c r="L24" i="1"/>
  <c r="L21" i="1"/>
  <c r="L16" i="1"/>
  <c r="L17" i="1"/>
  <c r="L18" i="1"/>
  <c r="L15" i="1"/>
  <c r="L9" i="1"/>
  <c r="L10" i="1"/>
  <c r="L11" i="1"/>
  <c r="L25" i="1" l="1"/>
  <c r="L19" i="1"/>
  <c r="L13" i="1"/>
  <c r="L43" i="1"/>
  <c r="L31" i="1"/>
  <c r="L37" i="1"/>
  <c r="L52" i="1" l="1"/>
  <c r="N54" i="1" s="1"/>
  <c r="D62" i="1"/>
</calcChain>
</file>

<file path=xl/sharedStrings.xml><?xml version="1.0" encoding="utf-8"?>
<sst xmlns="http://schemas.openxmlformats.org/spreadsheetml/2006/main" count="167" uniqueCount="51">
  <si>
    <t>申請機関名：</t>
    <phoneticPr fontId="2" type="noConversion"/>
  </si>
  <si>
    <t>申請事業名：</t>
    <phoneticPr fontId="2" type="noConversion"/>
  </si>
  <si>
    <t>１．支出</t>
    <rPh sb="2" eb="4">
      <t>ｼｼｭﾂ</t>
    </rPh>
    <phoneticPr fontId="2" type="noConversion"/>
  </si>
  <si>
    <r>
      <rPr>
        <b/>
        <sz val="10"/>
        <color rgb="FF000000"/>
        <rFont val="ＭＳ ゴシック"/>
        <family val="3"/>
        <charset val="128"/>
      </rPr>
      <t xml:space="preserve">助成対象項目
</t>
    </r>
    <r>
      <rPr>
        <b/>
        <sz val="9"/>
        <color rgb="FF000000"/>
        <rFont val="ＭＳ ゴシック"/>
        <family val="3"/>
        <charset val="128"/>
      </rPr>
      <t>（助成対象項目（1）～（8）は変更できません。費目、単価、人数、回数など内訳が分かるように記載してください。）</t>
    </r>
  </si>
  <si>
    <t>合計</t>
  </si>
  <si>
    <t>合計の内
(B)他財源・申請団体の自己資金</t>
  </si>
  <si>
    <t>項目</t>
  </si>
  <si>
    <t>費目</t>
  </si>
  <si>
    <t>単価</t>
    <rPh sb="0" eb="2">
      <t>ﾀﾝｶ</t>
    </rPh>
    <phoneticPr fontId="2" type="noConversion"/>
  </si>
  <si>
    <r>
      <t xml:space="preserve">数量
</t>
    </r>
    <r>
      <rPr>
        <b/>
        <sz val="9"/>
        <color rgb="FF000000"/>
        <rFont val="ＭＳ ゴシック"/>
        <family val="3"/>
        <charset val="128"/>
      </rPr>
      <t>（人数・回数等を記入）</t>
    </r>
    <rPh sb="0" eb="2">
      <t>ｽｳﾘｮｳ</t>
    </rPh>
    <rPh sb="4" eb="6">
      <t>ﾆﾝｽﾞｳ</t>
    </rPh>
    <rPh sb="7" eb="10">
      <t>ｶｲｽｳﾄｳ</t>
    </rPh>
    <rPh sb="11" eb="13">
      <t>ｷﾆｭｳ</t>
    </rPh>
    <phoneticPr fontId="2" type="noConversion"/>
  </si>
  <si>
    <t>(1)謝金</t>
    <phoneticPr fontId="2" type="noConversion"/>
  </si>
  <si>
    <t>×</t>
    <phoneticPr fontId="2" type="noConversion"/>
  </si>
  <si>
    <t>＝</t>
    <phoneticPr fontId="2" type="noConversion"/>
  </si>
  <si>
    <t>(2)</t>
    <phoneticPr fontId="2" type="noConversion"/>
  </si>
  <si>
    <t>合計額</t>
    <rPh sb="0" eb="2">
      <t>ｺﾞｳｹｲ</t>
    </rPh>
    <rPh sb="2" eb="3">
      <t>ｶﾞｸ</t>
    </rPh>
    <phoneticPr fontId="2" type="noConversion"/>
  </si>
  <si>
    <t>（注）他財源・申請団体の自己資金を含め、事業実施に伴い発生する全ての経費を記載してください。総事業費の30%以上をJF以外の資金（自己資金、他の助成金等）により賄われていることが申請の条件となります。</t>
    <rPh sb="1" eb="2">
      <t>ﾁｭｳ</t>
    </rPh>
    <rPh sb="3" eb="6">
      <t>ﾀｻﾞｲｹﾞﾝ</t>
    </rPh>
    <rPh sb="7" eb="11">
      <t>ｼﾝｾｲﾀﾞﾝﾀｲ</t>
    </rPh>
    <rPh sb="12" eb="16">
      <t>ｼﾞｺｼｷﾝ</t>
    </rPh>
    <rPh sb="17" eb="18">
      <t>ﾌｸ</t>
    </rPh>
    <rPh sb="20" eb="24">
      <t>ｼﾞｷﾞｮｳｼﾞｯｼ</t>
    </rPh>
    <rPh sb="31" eb="32">
      <t>ｽﾍﾞ</t>
    </rPh>
    <rPh sb="34" eb="36">
      <t>ｹｲﾋ</t>
    </rPh>
    <rPh sb="37" eb="39">
      <t>ｷｻｲ</t>
    </rPh>
    <rPh sb="89" eb="91">
      <t>ｼﾝｾｲ</t>
    </rPh>
    <rPh sb="92" eb="94">
      <t>ｼﾞｮｳｹﾝ</t>
    </rPh>
    <phoneticPr fontId="2" type="noConversion"/>
  </si>
  <si>
    <t>　</t>
    <phoneticPr fontId="2" type="noConversion"/>
  </si>
  <si>
    <r>
      <t>２．収入　</t>
    </r>
    <r>
      <rPr>
        <b/>
        <sz val="10"/>
        <rFont val="ＭＳ Ｐゴシック"/>
        <family val="3"/>
        <charset val="128"/>
      </rPr>
      <t>※具体的に内訳を備考欄に記入してください</t>
    </r>
    <rPh sb="2" eb="4">
      <t>ｼｭｳﾆｭｳ</t>
    </rPh>
    <rPh sb="6" eb="9">
      <t>ｸﾞﾀｲﾃｷ</t>
    </rPh>
    <rPh sb="10" eb="12">
      <t>ｳﾁﾜｹ</t>
    </rPh>
    <rPh sb="13" eb="16">
      <t>ﾋﾞｺｳﾗﾝ</t>
    </rPh>
    <rPh sb="17" eb="19">
      <t>ｷﾆｭｳ</t>
    </rPh>
    <phoneticPr fontId="2" type="noConversion"/>
  </si>
  <si>
    <t xml:space="preserve">経費項目 </t>
    <phoneticPr fontId="2" type="noConversion"/>
  </si>
  <si>
    <t>金額</t>
    <rPh sb="0" eb="2">
      <t>ｷﾝｶﾞｸ</t>
    </rPh>
    <phoneticPr fontId="2" type="noConversion"/>
  </si>
  <si>
    <t>備考</t>
    <rPh sb="0" eb="2">
      <t>ﾋﾞｺｳ</t>
    </rPh>
    <phoneticPr fontId="2" type="noConversion"/>
  </si>
  <si>
    <t>(1)</t>
    <phoneticPr fontId="2" type="noConversion"/>
  </si>
  <si>
    <t>国際交流基金への申請額</t>
    <phoneticPr fontId="2" type="noConversion"/>
  </si>
  <si>
    <t>他財源・申請団体の自己資金</t>
    <phoneticPr fontId="2" type="noConversion"/>
  </si>
  <si>
    <t>(2-1) 内、申請団体の自己資金</t>
    <rPh sb="6" eb="7">
      <t>ｳﾁ</t>
    </rPh>
    <rPh sb="8" eb="12">
      <t>ｼﾝｾｲﾀﾞﾝﾀｲ</t>
    </rPh>
    <rPh sb="13" eb="17">
      <t>ｼﾞｺｼｷﾝ</t>
    </rPh>
    <phoneticPr fontId="2" type="noConversion"/>
  </si>
  <si>
    <t>(2-2) 内、成果発表等による収入</t>
    <rPh sb="6" eb="7">
      <t>ｳﾁ</t>
    </rPh>
    <rPh sb="8" eb="10">
      <t>ｾｲｶ</t>
    </rPh>
    <rPh sb="10" eb="12">
      <t>ﾊｯﾋﾟｮｳ</t>
    </rPh>
    <rPh sb="12" eb="13">
      <t>ﾄｳ</t>
    </rPh>
    <rPh sb="16" eb="18">
      <t>ｼｭｳﾆｭｳ</t>
    </rPh>
    <phoneticPr fontId="2" type="noConversion"/>
  </si>
  <si>
    <t>(2-3) 内、他団体等からの助成または収入</t>
    <rPh sb="6" eb="7">
      <t>ｳﾁ</t>
    </rPh>
    <rPh sb="8" eb="11">
      <t>ﾀﾀﾞﾝﾀｲ</t>
    </rPh>
    <rPh sb="11" eb="12">
      <t>ﾄｳ</t>
    </rPh>
    <phoneticPr fontId="2" type="noConversion"/>
  </si>
  <si>
    <t>※申請先および経過状況について記入してください（確定、申請中等）</t>
    <rPh sb="1" eb="4">
      <t>ｼﾝｾｲｻｷ</t>
    </rPh>
    <rPh sb="7" eb="11">
      <t>ｹｲｶｼﾞｮｳｷｮｳ</t>
    </rPh>
    <rPh sb="15" eb="17">
      <t>ｷﾆｭｳ</t>
    </rPh>
    <rPh sb="24" eb="26">
      <t>ｶｸﾃｲ</t>
    </rPh>
    <rPh sb="27" eb="30">
      <t>ｼﾝｾｲﾁｭｳ</t>
    </rPh>
    <rPh sb="30" eb="31">
      <t>ﾄｳ</t>
    </rPh>
    <phoneticPr fontId="2" type="noConversion"/>
  </si>
  <si>
    <t>(2)旅費</t>
    <rPh sb="3" eb="5">
      <t>ﾘｮﾋ</t>
    </rPh>
    <phoneticPr fontId="2" type="noConversion"/>
  </si>
  <si>
    <t>総事業費の30％↓</t>
    <rPh sb="0" eb="4">
      <t>ｿｳｼﾞｷﾞｮｳﾋ</t>
    </rPh>
    <phoneticPr fontId="2" type="noConversion"/>
  </si>
  <si>
    <t>令和9年度アジア文化芸術ネットワーク強化助成プログラム　予算書</t>
    <phoneticPr fontId="2" type="noConversion"/>
  </si>
  <si>
    <t>(3)会場・機材借料</t>
    <rPh sb="3" eb="5">
      <t>ｶｲｼﾞｮｳ</t>
    </rPh>
    <rPh sb="6" eb="8">
      <t>ｷｻﾞｲ</t>
    </rPh>
    <rPh sb="8" eb="10">
      <t>ｼｬｸﾘｮｳ</t>
    </rPh>
    <phoneticPr fontId="2" type="noConversion"/>
  </si>
  <si>
    <t>(4)通訳費・翻訳費</t>
    <rPh sb="3" eb="5">
      <t>ﾂｳﾔｸ</t>
    </rPh>
    <rPh sb="5" eb="6">
      <t>ﾋ</t>
    </rPh>
    <rPh sb="7" eb="9">
      <t>ﾎﾝﾔｸ</t>
    </rPh>
    <rPh sb="9" eb="10">
      <t>ﾋ</t>
    </rPh>
    <phoneticPr fontId="2" type="noConversion"/>
  </si>
  <si>
    <t>(5)資料等作成費</t>
    <rPh sb="3" eb="6">
      <t>ｼﾘｮｳﾄｳ</t>
    </rPh>
    <rPh sb="6" eb="9">
      <t>ｻｸｾｲﾋ</t>
    </rPh>
    <phoneticPr fontId="2" type="noConversion"/>
  </si>
  <si>
    <t>(6)荷物輸送費</t>
    <rPh sb="3" eb="5">
      <t>ﾆﾓﾂ</t>
    </rPh>
    <phoneticPr fontId="2" type="noConversion"/>
  </si>
  <si>
    <t>合計の内
(A) 国際交流基金
からの支出
＜助成申請額＞</t>
    <rPh sb="23" eb="25">
      <t>ｼﾞｮｾｲ</t>
    </rPh>
    <rPh sb="25" eb="28">
      <t>ｼﾝｾｲｶﾞｸ</t>
    </rPh>
    <phoneticPr fontId="2" type="noConversion"/>
  </si>
  <si>
    <t>補足</t>
    <rPh sb="0" eb="2">
      <t>ﾎｿｸ</t>
    </rPh>
    <phoneticPr fontId="2" type="noConversion"/>
  </si>
  <si>
    <t>見積書等の通し番号</t>
    <rPh sb="0" eb="3">
      <t>ﾐﾂﾓﾘｼｮ</t>
    </rPh>
    <rPh sb="5" eb="6">
      <t>ﾄｵ</t>
    </rPh>
    <rPh sb="7" eb="9">
      <t>ﾊﾞﾝｺﾞｳ</t>
    </rPh>
    <phoneticPr fontId="2" type="noConversion"/>
  </si>
  <si>
    <t>謝金　小計</t>
    <rPh sb="0" eb="2">
      <t>ｼｬｷﾝ</t>
    </rPh>
    <phoneticPr fontId="2" type="noConversion"/>
  </si>
  <si>
    <t>旅費　小計</t>
    <rPh sb="0" eb="2">
      <t>ﾘｮﾋ</t>
    </rPh>
    <phoneticPr fontId="2" type="noConversion"/>
  </si>
  <si>
    <t>会場・機材借料　小計</t>
    <rPh sb="0" eb="2">
      <t>ｶｲｼﾞｮｳ</t>
    </rPh>
    <rPh sb="3" eb="5">
      <t>ｷｻﾞｲ</t>
    </rPh>
    <rPh sb="5" eb="7">
      <t>ｼｬｸﾘｮｳ</t>
    </rPh>
    <phoneticPr fontId="2" type="noConversion"/>
  </si>
  <si>
    <t>通訳費・翻訳費　小計</t>
    <rPh sb="0" eb="3">
      <t>ﾂｳﾔｸﾋ</t>
    </rPh>
    <rPh sb="4" eb="7">
      <t>ﾎﾝﾔｸﾋ</t>
    </rPh>
    <phoneticPr fontId="2" type="noConversion"/>
  </si>
  <si>
    <t>資料・報告書・広報資料等作成費　小計</t>
    <phoneticPr fontId="2" type="noConversion"/>
  </si>
  <si>
    <t>人</t>
    <rPh sb="0" eb="1">
      <t>ﾋﾄ</t>
    </rPh>
    <phoneticPr fontId="2" type="noConversion"/>
  </si>
  <si>
    <t>回</t>
    <rPh sb="0" eb="1">
      <t>ｶｲ</t>
    </rPh>
    <phoneticPr fontId="2" type="noConversion"/>
  </si>
  <si>
    <t>荷物輸送費　小計</t>
    <rPh sb="0" eb="5">
      <t>ﾆﾓﾂﾕｿｳﾋ</t>
    </rPh>
    <phoneticPr fontId="2" type="noConversion"/>
  </si>
  <si>
    <r>
      <t xml:space="preserve">※行の追加や削除によって表計算が正しく設定されていない場合がありますので、必ず提出前に表計算が正しく設定されているか確認してください。
</t>
    </r>
    <r>
      <rPr>
        <b/>
        <sz val="11"/>
        <color rgb="FFFF0000"/>
        <rFont val="ＭＳ Ｐ明朝"/>
        <family val="1"/>
        <charset val="128"/>
      </rPr>
      <t>※本フォームを提出する際は必ずエクセルファイルで提出してください。</t>
    </r>
    <phoneticPr fontId="2" type="noConversion"/>
  </si>
  <si>
    <t>小計</t>
    <rPh sb="0" eb="2">
      <t>ｼｮｳｹｲ</t>
    </rPh>
    <phoneticPr fontId="2" type="noConversion"/>
  </si>
  <si>
    <t>(7)本助成以外で賄う経費</t>
    <rPh sb="3" eb="4">
      <t>ﾎﾝ</t>
    </rPh>
    <rPh sb="4" eb="6">
      <t>ｼﾞｮｾｲ</t>
    </rPh>
    <rPh sb="6" eb="8">
      <t>ｲｶﾞｲ</t>
    </rPh>
    <rPh sb="9" eb="10">
      <t>ﾏｶﾅ</t>
    </rPh>
    <rPh sb="11" eb="13">
      <t>ｹｲﾋ</t>
    </rPh>
    <phoneticPr fontId="2" type="noConversion"/>
  </si>
  <si>
    <t>入力不可</t>
    <rPh sb="0" eb="4">
      <t>ﾆｭｳﾘｮｸﾌｶ</t>
    </rPh>
    <phoneticPr fontId="2" type="noConversion"/>
  </si>
  <si>
    <t>上記(1)～(6)の他、本助成以外の財源で賄う経費</t>
    <rPh sb="12" eb="15">
      <t>ﾎﾝｼﾞｮｾｲ</t>
    </rPh>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</si>
</sst>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6" formatCode="&quot;¥&quot;#,##0;[Red]&quot;¥&quot;\-#,##0"/>
    <numFmt numFmtId="176" formatCode="#,##0_);[Red]\(#,##0\)"/>
    <numFmt numFmtId="177" formatCode="&quot;¥&quot;#,##0_);[Red]\(&quot;¥&quot;#,##0\)"/>
  </numFmts>
  <fonts count="28">
    <font>
      <sz val="10"/>
      <name val="Arial"/>
      <family val="2"/>
    </font>
    <font>
      <sz val="10"/>
      <name val="Arial"/>
      <family val="2"/>
    </font>
    <font>
      <sz val="8"/>
      <name val="Arial"/>
      <family val="2"/>
    </font>
    <font>
      <sz val="10"/>
      <name val="ＭＳ Ｐゴシック"/>
      <family val="3"/>
      <charset val="128"/>
    </font>
    <font>
      <b/>
      <sz val="11"/>
      <color indexed="8"/>
      <name val="ＭＳ Ｐ明朝"/>
      <family val="1"/>
      <charset val="128"/>
    </font>
    <font>
      <sz val="10"/>
      <color indexed="8"/>
      <name val="ＭＳ Ｐ明朝"/>
      <family val="1"/>
      <charset val="128"/>
    </font>
    <font>
      <b/>
      <sz val="10"/>
      <color indexed="8"/>
      <name val="Times New Roman"/>
      <family val="1"/>
    </font>
    <font>
      <i/>
      <sz val="10"/>
      <color indexed="8"/>
      <name val="Times New Roman"/>
      <family val="1"/>
    </font>
    <font>
      <b/>
      <sz val="10"/>
      <color indexed="8"/>
      <name val="ＭＳ ゴシック"/>
      <family val="3"/>
      <charset val="128"/>
    </font>
    <font>
      <b/>
      <sz val="10"/>
      <name val="ＭＳ ゴシック"/>
      <family val="3"/>
      <charset val="128"/>
    </font>
    <font>
      <sz val="10"/>
      <name val="ＭＳ ゴシック"/>
      <family val="3"/>
      <charset val="128"/>
    </font>
    <font>
      <sz val="10"/>
      <name val="ＭＳ Ｐ明朝"/>
      <family val="1"/>
      <charset val="128"/>
    </font>
    <font>
      <b/>
      <sz val="12"/>
      <name val="ＭＳ Ｐゴシック"/>
      <family val="3"/>
      <charset val="128"/>
    </font>
    <font>
      <b/>
      <sz val="14"/>
      <name val="ＭＳ Ｐゴシック"/>
      <family val="3"/>
      <charset val="128"/>
    </font>
    <font>
      <b/>
      <sz val="12"/>
      <color indexed="8"/>
      <name val="ＭＳ Ｐ明朝"/>
      <family val="1"/>
      <charset val="128"/>
    </font>
    <font>
      <sz val="10"/>
      <name val="ＭＳ Ｐゴシック"/>
      <family val="2"/>
      <charset val="128"/>
    </font>
    <font>
      <sz val="10"/>
      <name val="Arial"/>
      <family val="2"/>
      <charset val="128"/>
    </font>
    <font>
      <sz val="10"/>
      <color indexed="8"/>
      <name val="Times New Roman"/>
      <family val="1"/>
    </font>
    <font>
      <b/>
      <sz val="9"/>
      <color rgb="FF000000"/>
      <name val="ＭＳ ゴシック"/>
      <family val="3"/>
      <charset val="128"/>
    </font>
    <font>
      <b/>
      <sz val="10"/>
      <name val="ＭＳ Ｐゴシック"/>
      <family val="3"/>
      <charset val="128"/>
    </font>
    <font>
      <b/>
      <sz val="10"/>
      <name val="游ゴシック"/>
      <family val="2"/>
      <charset val="128"/>
    </font>
    <font>
      <b/>
      <sz val="10"/>
      <name val="Arial"/>
      <family val="2"/>
    </font>
    <font>
      <b/>
      <sz val="10"/>
      <color rgb="FF000000"/>
      <name val="ＭＳ ゴシック"/>
      <family val="3"/>
      <charset val="128"/>
    </font>
    <font>
      <b/>
      <sz val="11"/>
      <color rgb="FF242424"/>
      <name val="Yu Gothic"/>
      <family val="3"/>
      <charset val="128"/>
    </font>
    <font>
      <b/>
      <sz val="10"/>
      <color indexed="8"/>
      <name val="ＭＳ Ｐ明朝"/>
      <family val="1"/>
      <charset val="128"/>
    </font>
    <font>
      <b/>
      <sz val="11"/>
      <color rgb="FF242424"/>
      <name val="ＭＳ ゴシック"/>
      <family val="3"/>
      <charset val="128"/>
    </font>
    <font>
      <b/>
      <sz val="11"/>
      <color rgb="FFFF0000"/>
      <name val="ＭＳ Ｐ明朝"/>
      <family val="1"/>
      <charset val="128"/>
    </font>
    <font>
      <sz val="10"/>
      <color rgb="FF000000"/>
      <name val="ＭＳ Ｐ明朝"/>
      <family val="1"/>
      <charset val="128"/>
    </font>
  </fonts>
  <fills count="7">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CC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2">
    <xf numFmtId="0" fontId="0" fillId="0" borderId="0"/>
    <xf numFmtId="38" fontId="1" fillId="0" borderId="0" applyFont="0" applyFill="0" applyBorder="0" applyAlignment="0" applyProtection="0">
      <alignment vertical="center"/>
    </xf>
  </cellStyleXfs>
  <cellXfs count="77">
    <xf numFmtId="0" fontId="0" fillId="0" borderId="0" xfId="0"/>
    <xf numFmtId="0" fontId="3" fillId="0" borderId="0" xfId="0" applyFont="1" applyAlignment="1">
      <alignment wrapText="1"/>
    </xf>
    <xf numFmtId="0" fontId="3" fillId="3" borderId="0" xfId="0" applyFont="1" applyFill="1"/>
    <xf numFmtId="0" fontId="0" fillId="3" borderId="0" xfId="0" applyFill="1"/>
    <xf numFmtId="0" fontId="5" fillId="3" borderId="3" xfId="0" applyFont="1" applyFill="1" applyBorder="1" applyAlignment="1">
      <alignment vertical="center" wrapText="1"/>
    </xf>
    <xf numFmtId="176" fontId="7" fillId="0" borderId="1" xfId="0" applyNumberFormat="1" applyFont="1" applyBorder="1" applyAlignment="1">
      <alignment horizontal="right" vertical="center" wrapText="1"/>
    </xf>
    <xf numFmtId="0" fontId="13" fillId="3" borderId="0" xfId="0" applyFont="1" applyFill="1"/>
    <xf numFmtId="0" fontId="0" fillId="3" borderId="0" xfId="0" applyFill="1" applyAlignment="1">
      <alignment horizontal="center"/>
    </xf>
    <xf numFmtId="0" fontId="5" fillId="3" borderId="3" xfId="0" applyFont="1" applyFill="1" applyBorder="1" applyAlignment="1">
      <alignment horizontal="center" vertical="center" wrapText="1"/>
    </xf>
    <xf numFmtId="0" fontId="0" fillId="0" borderId="0" xfId="0" applyAlignment="1">
      <alignment horizontal="center"/>
    </xf>
    <xf numFmtId="38" fontId="0" fillId="3" borderId="0" xfId="1" applyFont="1" applyFill="1" applyAlignment="1"/>
    <xf numFmtId="38" fontId="5" fillId="3" borderId="3" xfId="1" applyFont="1" applyFill="1" applyBorder="1" applyAlignment="1">
      <alignment vertical="center" wrapText="1"/>
    </xf>
    <xf numFmtId="38" fontId="0" fillId="0" borderId="0" xfId="1" applyFont="1" applyAlignment="1"/>
    <xf numFmtId="0" fontId="3" fillId="3" borderId="9" xfId="0" applyFont="1" applyFill="1" applyBorder="1" applyAlignment="1">
      <alignment horizontal="right"/>
    </xf>
    <xf numFmtId="0" fontId="16" fillId="0" borderId="0" xfId="0" applyFont="1"/>
    <xf numFmtId="0" fontId="15" fillId="0" borderId="0" xfId="0" applyFont="1"/>
    <xf numFmtId="0" fontId="13" fillId="3" borderId="0" xfId="0" applyFont="1" applyFill="1" applyAlignment="1">
      <alignment vertical="center"/>
    </xf>
    <xf numFmtId="0" fontId="14" fillId="3" borderId="0" xfId="0" applyFont="1" applyFill="1" applyAlignment="1">
      <alignment vertical="top" wrapText="1"/>
    </xf>
    <xf numFmtId="176" fontId="6" fillId="4" borderId="1" xfId="0" applyNumberFormat="1" applyFont="1" applyFill="1" applyBorder="1" applyAlignment="1">
      <alignment horizontal="right" vertical="center" wrapText="1"/>
    </xf>
    <xf numFmtId="177" fontId="6" fillId="4" borderId="1" xfId="0" applyNumberFormat="1" applyFont="1" applyFill="1" applyBorder="1" applyAlignment="1">
      <alignment horizontal="right" vertical="center" wrapText="1"/>
    </xf>
    <xf numFmtId="177" fontId="17" fillId="3" borderId="1" xfId="0" applyNumberFormat="1" applyFont="1" applyFill="1" applyBorder="1" applyAlignment="1">
      <alignment horizontal="right" vertical="center" wrapText="1"/>
    </xf>
    <xf numFmtId="0" fontId="12" fillId="3" borderId="0" xfId="0" applyFont="1" applyFill="1" applyAlignment="1">
      <alignment vertical="center"/>
    </xf>
    <xf numFmtId="0" fontId="5" fillId="3" borderId="1" xfId="0" applyFont="1" applyFill="1" applyBorder="1" applyAlignment="1">
      <alignment vertical="center" wrapText="1"/>
    </xf>
    <xf numFmtId="0" fontId="8" fillId="6" borderId="2" xfId="0" applyFont="1" applyFill="1" applyBorder="1" applyAlignment="1">
      <alignment horizontal="center" vertical="center" wrapText="1"/>
    </xf>
    <xf numFmtId="0" fontId="8" fillId="6" borderId="1" xfId="0" applyFont="1" applyFill="1" applyBorder="1" applyAlignment="1">
      <alignment vertical="center" wrapText="1"/>
    </xf>
    <xf numFmtId="0" fontId="9" fillId="0" borderId="1" xfId="0" applyFont="1" applyBorder="1" applyAlignment="1">
      <alignment vertical="center"/>
    </xf>
    <xf numFmtId="5" fontId="10" fillId="0" borderId="1" xfId="1" applyNumberFormat="1" applyFont="1" applyFill="1" applyBorder="1" applyAlignment="1">
      <alignment vertical="center"/>
    </xf>
    <xf numFmtId="5" fontId="11" fillId="0" borderId="1" xfId="0" applyNumberFormat="1" applyFont="1" applyBorder="1" applyAlignment="1">
      <alignment vertical="center"/>
    </xf>
    <xf numFmtId="6" fontId="8" fillId="2" borderId="1" xfId="1" applyNumberFormat="1" applyFont="1" applyFill="1" applyBorder="1" applyAlignment="1">
      <alignment horizontal="right" vertical="center" wrapText="1"/>
    </xf>
    <xf numFmtId="49" fontId="9" fillId="0" borderId="1" xfId="0" applyNumberFormat="1" applyFont="1" applyBorder="1" applyAlignment="1">
      <alignment vertical="center"/>
    </xf>
    <xf numFmtId="5" fontId="0" fillId="3" borderId="1" xfId="0" applyNumberFormat="1" applyFill="1" applyBorder="1" applyAlignment="1">
      <alignment vertical="center"/>
    </xf>
    <xf numFmtId="0" fontId="8" fillId="6" borderId="1" xfId="0" applyFont="1" applyFill="1" applyBorder="1" applyAlignment="1">
      <alignment horizontal="center" vertical="center" wrapText="1"/>
    </xf>
    <xf numFmtId="0" fontId="5" fillId="4" borderId="4" xfId="0" applyFont="1" applyFill="1" applyBorder="1" applyAlignment="1">
      <alignment vertical="center" wrapText="1"/>
    </xf>
    <xf numFmtId="0" fontId="24" fillId="4" borderId="2" xfId="0" applyFont="1" applyFill="1" applyBorder="1" applyAlignment="1">
      <alignment vertical="center" wrapText="1"/>
    </xf>
    <xf numFmtId="0" fontId="23" fillId="4" borderId="3" xfId="0" applyFont="1" applyFill="1" applyBorder="1" applyAlignment="1">
      <alignment vertical="center"/>
    </xf>
    <xf numFmtId="177" fontId="6" fillId="5" borderId="11" xfId="0" applyNumberFormat="1" applyFont="1" applyFill="1" applyBorder="1" applyAlignment="1">
      <alignment horizontal="right" vertical="center" wrapText="1"/>
    </xf>
    <xf numFmtId="0" fontId="24" fillId="4" borderId="5" xfId="0" applyFont="1" applyFill="1" applyBorder="1" applyAlignment="1">
      <alignment vertical="center" wrapText="1"/>
    </xf>
    <xf numFmtId="0" fontId="5" fillId="4" borderId="8" xfId="0" applyFont="1" applyFill="1" applyBorder="1" applyAlignment="1">
      <alignment vertical="center" wrapText="1"/>
    </xf>
    <xf numFmtId="0" fontId="23" fillId="4" borderId="12" xfId="0" applyFont="1" applyFill="1" applyBorder="1" applyAlignment="1">
      <alignment vertical="center"/>
    </xf>
    <xf numFmtId="177" fontId="6" fillId="4" borderId="6" xfId="0" applyNumberFormat="1" applyFont="1" applyFill="1" applyBorder="1" applyAlignment="1">
      <alignment horizontal="right" vertical="center" wrapText="1"/>
    </xf>
    <xf numFmtId="176" fontId="6" fillId="4" borderId="6" xfId="0" applyNumberFormat="1" applyFont="1" applyFill="1" applyBorder="1" applyAlignment="1">
      <alignment horizontal="right" vertical="center" wrapText="1"/>
    </xf>
    <xf numFmtId="0" fontId="3" fillId="3" borderId="0" xfId="0" applyFont="1" applyFill="1" applyAlignment="1">
      <alignment wrapText="1"/>
    </xf>
    <xf numFmtId="0" fontId="19" fillId="3" borderId="0" xfId="0" applyFont="1" applyFill="1" applyAlignment="1">
      <alignment horizontal="right"/>
    </xf>
    <xf numFmtId="0" fontId="0" fillId="5" borderId="11" xfId="0" applyFill="1" applyBorder="1"/>
    <xf numFmtId="0" fontId="25" fillId="4" borderId="4" xfId="0" applyFont="1" applyFill="1" applyBorder="1" applyAlignment="1">
      <alignment horizontal="right" vertical="center"/>
    </xf>
    <xf numFmtId="0" fontId="25" fillId="4" borderId="8" xfId="0" applyFont="1" applyFill="1" applyBorder="1" applyAlignment="1">
      <alignment horizontal="right" vertical="center"/>
    </xf>
    <xf numFmtId="0" fontId="19" fillId="6" borderId="1" xfId="0" applyFont="1" applyFill="1" applyBorder="1" applyAlignment="1">
      <alignment horizontal="center" vertical="center"/>
    </xf>
    <xf numFmtId="177" fontId="27" fillId="4" borderId="1" xfId="0" applyNumberFormat="1" applyFont="1" applyFill="1" applyBorder="1" applyAlignment="1">
      <alignment horizontal="right" vertical="center" wrapText="1"/>
    </xf>
    <xf numFmtId="0" fontId="10" fillId="0" borderId="1" xfId="0" applyFont="1" applyBorder="1" applyAlignment="1">
      <alignment horizontal="left" vertical="center"/>
    </xf>
    <xf numFmtId="0" fontId="0" fillId="0" borderId="1" xfId="0" applyBorder="1" applyAlignment="1">
      <alignment horizontal="left" vertical="center"/>
    </xf>
    <xf numFmtId="0" fontId="3" fillId="3" borderId="8" xfId="0" applyFont="1" applyFill="1" applyBorder="1" applyAlignment="1">
      <alignment horizontal="left" wrapText="1"/>
    </xf>
    <xf numFmtId="49" fontId="8" fillId="4" borderId="6" xfId="0" applyNumberFormat="1" applyFont="1" applyFill="1" applyBorder="1" applyAlignment="1">
      <alignment horizontal="center" vertical="center" wrapText="1"/>
    </xf>
    <xf numFmtId="49" fontId="8" fillId="4" borderId="10"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9" fillId="4" borderId="10"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6" borderId="6"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4" fillId="3" borderId="0" xfId="0" applyFont="1" applyFill="1" applyAlignment="1">
      <alignment horizontal="left" vertical="center" wrapText="1"/>
    </xf>
    <xf numFmtId="0" fontId="8" fillId="6" borderId="2"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22"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20" fillId="6" borderId="1" xfId="0" applyFont="1" applyFill="1" applyBorder="1" applyAlignment="1">
      <alignment horizontal="center"/>
    </xf>
    <xf numFmtId="0" fontId="21" fillId="6" borderId="1" xfId="0" applyFont="1" applyFill="1" applyBorder="1" applyAlignment="1">
      <alignment horizontal="center"/>
    </xf>
    <xf numFmtId="0" fontId="8" fillId="5" borderId="13"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11" fillId="0" borderId="1" xfId="0" applyFont="1" applyBorder="1" applyAlignment="1">
      <alignment horizontal="left" vertical="center"/>
    </xf>
    <xf numFmtId="0" fontId="9" fillId="0" borderId="1" xfId="0" applyFont="1" applyBorder="1" applyAlignment="1">
      <alignment horizontal="center" vertical="center"/>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14" fillId="3" borderId="1" xfId="0" applyFont="1" applyFill="1" applyBorder="1" applyAlignment="1">
      <alignment horizontal="left" vertical="center" wrapText="1"/>
    </xf>
    <xf numFmtId="0" fontId="13" fillId="3" borderId="0" xfId="0" applyFont="1" applyFill="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CCFFFF"/>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16</xdr:col>
      <xdr:colOff>216271</xdr:colOff>
      <xdr:row>5</xdr:row>
      <xdr:rowOff>60101</xdr:rowOff>
    </xdr:from>
    <xdr:to>
      <xdr:col>17</xdr:col>
      <xdr:colOff>3097988</xdr:colOff>
      <xdr:row>34</xdr:row>
      <xdr:rowOff>114759</xdr:rowOff>
    </xdr:to>
    <xdr:sp macro="" textlink="">
      <xdr:nvSpPr>
        <xdr:cNvPr id="11" name="テキスト ボックス 1">
          <a:extLst>
            <a:ext uri="{FF2B5EF4-FFF2-40B4-BE49-F238E27FC236}">
              <a16:creationId xmlns:a16="http://schemas.microsoft.com/office/drawing/2014/main" id="{03BDB875-3EA2-C39D-3877-DCF6B41AAEED}"/>
            </a:ext>
          </a:extLst>
        </xdr:cNvPr>
        <xdr:cNvSpPr txBox="1"/>
      </xdr:nvSpPr>
      <xdr:spPr>
        <a:xfrm>
          <a:off x="13333229" y="1632300"/>
          <a:ext cx="3489940" cy="6722158"/>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備考：</a:t>
          </a:r>
        </a:p>
        <a:p>
          <a:endParaRPr kumimoji="1" lang="ja-JP" altLang="en-US" sz="1100"/>
        </a:p>
        <a:p>
          <a:r>
            <a:rPr kumimoji="1" lang="ja-JP" altLang="en-US" sz="1100" b="1"/>
            <a:t>１．支出</a:t>
          </a:r>
        </a:p>
        <a:p>
          <a:r>
            <a:rPr kumimoji="1" lang="ja-JP" altLang="ja-JP" sz="1100">
              <a:solidFill>
                <a:schemeClr val="dk1"/>
              </a:solidFill>
              <a:effectLst/>
              <a:latin typeface="+mn-lt"/>
              <a:ea typeface="+mn-ea"/>
              <a:cs typeface="+mn-cs"/>
            </a:rPr>
            <a:t>・申請要領別紙　助成対象経費一覧を参照のうえ、すべての助成対象項⽬の⾒込みについて記載してください。</a:t>
          </a:r>
          <a:endParaRPr lang="ja-JP" altLang="ja-JP">
            <a:effectLst/>
          </a:endParaRPr>
        </a:p>
        <a:p>
          <a:pPr eaLnBrk="1" fontAlgn="auto" latinLnBrk="0" hangingPunct="1"/>
          <a:r>
            <a:rPr kumimoji="1" lang="ja-JP" altLang="ja-JP" sz="1100">
              <a:solidFill>
                <a:srgbClr val="FF0000"/>
              </a:solidFill>
              <a:effectLst/>
              <a:latin typeface="+mn-lt"/>
              <a:ea typeface="+mn-ea"/>
              <a:cs typeface="+mn-cs"/>
            </a:rPr>
            <a:t>・</a:t>
          </a:r>
          <a:r>
            <a:rPr kumimoji="1" lang="ja-JP" altLang="en-US" sz="1100">
              <a:solidFill>
                <a:srgbClr val="FF0000"/>
              </a:solidFill>
              <a:effectLst/>
              <a:latin typeface="+mn-lt"/>
              <a:ea typeface="+mn-ea"/>
              <a:cs typeface="+mn-cs"/>
            </a:rPr>
            <a:t>国際交流基金からの支出として助成を申請する費目については、実際に支出する見込みがある相手方又はその同業者が発行した見積書を必ず添付し、各費目と対応づけてください。ただし、謝金については、その性質上見積書の取得が困難な場合は、単価の根拠となる書類を添付してください。</a:t>
          </a:r>
          <a:endParaRPr kumimoji="1" lang="en-US" altLang="ja-JP" sz="1100">
            <a:solidFill>
              <a:srgbClr val="FF0000"/>
            </a:solidFill>
            <a:effectLst/>
            <a:latin typeface="+mn-lt"/>
            <a:ea typeface="+mn-ea"/>
            <a:cs typeface="+mn-cs"/>
          </a:endParaRPr>
        </a:p>
        <a:p>
          <a:pPr eaLnBrk="1" fontAlgn="auto" latinLnBrk="0" hangingPunct="1"/>
          <a:r>
            <a:rPr kumimoji="1" lang="ja-JP" altLang="ja-JP" sz="1100">
              <a:solidFill>
                <a:schemeClr val="dk1"/>
              </a:solidFill>
              <a:effectLst/>
              <a:latin typeface="+mn-lt"/>
              <a:ea typeface="+mn-ea"/>
              <a:cs typeface="+mn-cs"/>
            </a:rPr>
            <a:t>・総事業費の</a:t>
          </a:r>
          <a:r>
            <a:rPr kumimoji="1" lang="en-US" altLang="ja-JP" sz="1100">
              <a:solidFill>
                <a:schemeClr val="dk1"/>
              </a:solidFill>
              <a:effectLst/>
              <a:latin typeface="+mn-lt"/>
              <a:ea typeface="+mn-ea"/>
              <a:cs typeface="+mn-cs"/>
            </a:rPr>
            <a:t>30%</a:t>
          </a:r>
          <a:r>
            <a:rPr kumimoji="1" lang="ja-JP" altLang="ja-JP" sz="1100">
              <a:solidFill>
                <a:schemeClr val="dk1"/>
              </a:solidFill>
              <a:effectLst/>
              <a:latin typeface="+mn-lt"/>
              <a:ea typeface="+mn-ea"/>
              <a:cs typeface="+mn-cs"/>
            </a:rPr>
            <a:t>以上が助成金以外の資金（自己資金、他の助成金等）により賄われるように記入してください。</a:t>
          </a:r>
          <a:endParaRPr lang="ja-JP" altLang="ja-JP">
            <a:effectLst/>
          </a:endParaRPr>
        </a:p>
        <a:p>
          <a:r>
            <a:rPr kumimoji="1" lang="ja-JP" altLang="ja-JP" sz="1100">
              <a:solidFill>
                <a:schemeClr val="dk1"/>
              </a:solidFill>
              <a:effectLst/>
              <a:latin typeface="+mn-lt"/>
              <a:ea typeface="+mn-ea"/>
              <a:cs typeface="+mn-cs"/>
            </a:rPr>
            <a:t>・</a:t>
          </a:r>
          <a:r>
            <a:rPr kumimoji="1" lang="ja-JP" altLang="en-US" sz="1100" u="sng">
              <a:solidFill>
                <a:schemeClr val="dk1"/>
              </a:solidFill>
              <a:effectLst/>
              <a:latin typeface="+mn-lt"/>
              <a:ea typeface="+mn-ea"/>
              <a:cs typeface="+mn-cs"/>
            </a:rPr>
            <a:t>指導者謝金及びコーディネーター謝金については、費目欄又は補足欄において、その役割・業務内容を簡潔に記載してください。</a:t>
          </a:r>
          <a:endParaRPr kumimoji="1" lang="en-US" altLang="ja-JP" sz="1100" u="sng">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a:t>
          </a:r>
          <a:r>
            <a:rPr lang="ja-JP" altLang="ja-JP" sz="1100">
              <a:solidFill>
                <a:schemeClr val="dk1"/>
              </a:solidFill>
              <a:effectLst/>
              <a:latin typeface="+mn-lt"/>
              <a:ea typeface="+mn-ea"/>
              <a:cs typeface="+mn-cs"/>
            </a:rPr>
            <a:t>国際航空賃、国内航空賃は、エコノミークラス割引運賃</a:t>
          </a:r>
          <a:r>
            <a:rPr lang="ja-JP" altLang="en-US" sz="1100">
              <a:solidFill>
                <a:schemeClr val="dk1"/>
              </a:solidFill>
              <a:effectLst/>
              <a:latin typeface="+mn-lt"/>
              <a:ea typeface="+mn-ea"/>
              <a:cs typeface="+mn-cs"/>
            </a:rPr>
            <a:t>の見積書を添付し、エコノミークラス割引運賃の範囲で助成申請額を設定してください。</a:t>
          </a:r>
          <a:endParaRPr kumimoji="1"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・事務所の維持費・管理運営費（事務所賃料、電話代、職員給与等）、団体の財産となるものの購入費（事務機器、什器、その他活動終了後、団体または個人の所有物となるもの等）</a:t>
          </a:r>
          <a:r>
            <a:rPr lang="ja-JP" altLang="ja-JP" sz="1100">
              <a:solidFill>
                <a:sysClr val="windowText" lastClr="000000"/>
              </a:solidFill>
              <a:effectLst/>
              <a:latin typeface="+mn-lt"/>
              <a:ea typeface="+mn-ea"/>
              <a:cs typeface="+mn-cs"/>
            </a:rPr>
            <a:t>は、</a:t>
          </a:r>
          <a:r>
            <a:rPr lang="ja-JP" altLang="en-US" sz="1100">
              <a:solidFill>
                <a:sysClr val="windowText" lastClr="000000"/>
              </a:solidFill>
              <a:effectLst/>
              <a:latin typeface="+mn-lt"/>
              <a:ea typeface="+mn-ea"/>
              <a:cs typeface="+mn-cs"/>
            </a:rPr>
            <a:t>予算書に記載することはできません。</a:t>
          </a:r>
          <a:endParaRPr lang="ja-JP" altLang="ja-JP">
            <a:effectLst/>
          </a:endParaRPr>
        </a:p>
        <a:p>
          <a:r>
            <a:rPr lang="en-US" altLang="ja-JP" sz="1100">
              <a:solidFill>
                <a:schemeClr val="dk1"/>
              </a:solidFill>
              <a:effectLst/>
              <a:latin typeface="+mn-lt"/>
              <a:ea typeface="+mn-ea"/>
              <a:cs typeface="+mn-cs"/>
            </a:rPr>
            <a:t> </a:t>
          </a:r>
          <a:endParaRPr lang="ja-JP" altLang="ja-JP">
            <a:effectLst/>
          </a:endParaRPr>
        </a:p>
        <a:p>
          <a:r>
            <a:rPr kumimoji="1" lang="ja-JP" altLang="ja-JP" sz="1100" b="1">
              <a:solidFill>
                <a:schemeClr val="dk1"/>
              </a:solidFill>
              <a:effectLst/>
              <a:latin typeface="+mn-lt"/>
              <a:ea typeface="+mn-ea"/>
              <a:cs typeface="+mn-cs"/>
            </a:rPr>
            <a:t>２．収⼊</a:t>
          </a:r>
          <a:endParaRPr lang="ja-JP" altLang="ja-JP">
            <a:effectLst/>
          </a:endParaRPr>
        </a:p>
        <a:p>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国際交流基金への申請額</a:t>
          </a:r>
          <a:r>
            <a:rPr kumimoji="1" lang="ja-JP" altLang="ja-JP" sz="1100">
              <a:solidFill>
                <a:schemeClr val="dk1"/>
              </a:solidFill>
              <a:effectLst/>
              <a:latin typeface="+mn-lt"/>
              <a:ea typeface="+mn-ea"/>
              <a:cs typeface="+mn-cs"/>
            </a:rPr>
            <a:t>に加え、他の収⼊源について、</a:t>
          </a:r>
          <a:r>
            <a:rPr kumimoji="1" lang="ja-JP" altLang="en-US" sz="1100">
              <a:solidFill>
                <a:schemeClr val="dk1"/>
              </a:solidFill>
              <a:effectLst/>
              <a:latin typeface="+mn-lt"/>
              <a:ea typeface="+mn-ea"/>
              <a:cs typeface="+mn-cs"/>
            </a:rPr>
            <a:t>金額</a:t>
          </a:r>
          <a:r>
            <a:rPr kumimoji="1" lang="ja-JP" altLang="ja-JP" sz="1100">
              <a:solidFill>
                <a:schemeClr val="dk1"/>
              </a:solidFill>
              <a:effectLst/>
              <a:latin typeface="+mn-lt"/>
              <a:ea typeface="+mn-ea"/>
              <a:cs typeface="+mn-cs"/>
            </a:rPr>
            <a:t>をそれぞれ記入してください。</a:t>
          </a:r>
          <a:endParaRPr lang="ja-JP" altLang="ja-JP">
            <a:effectLst/>
          </a:endParaRPr>
        </a:p>
        <a:p>
          <a:r>
            <a:rPr kumimoji="1" lang="ja-JP" altLang="ja-JP" sz="1100">
              <a:solidFill>
                <a:schemeClr val="dk1"/>
              </a:solidFill>
              <a:effectLst/>
              <a:latin typeface="+mn-lt"/>
              <a:ea typeface="+mn-ea"/>
              <a:cs typeface="+mn-cs"/>
            </a:rPr>
            <a:t>・他の団体等から助成金を申請している場合は、申請先と、申請の経過状況について記入してください。</a:t>
          </a:r>
          <a:endParaRPr lang="ja-JP" altLang="ja-JP">
            <a:effectLst/>
          </a:endParaRPr>
        </a:p>
        <a:p>
          <a:endParaRPr kumimoji="1" lang="en-US" altLang="ja-JP" sz="1100">
            <a:solidFill>
              <a:schemeClr val="dk1"/>
            </a:solidFill>
            <a:effectLst/>
            <a:latin typeface="+mn-lt"/>
            <a:ea typeface="+mn-ea"/>
            <a:cs typeface="+mn-cs"/>
          </a:endParaRPr>
        </a:p>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支出と収入の合計額が必ず一致するように記載してください。</a:t>
          </a:r>
          <a:endParaRPr lang="ja-JP" altLang="ja-JP">
            <a:effectLst/>
          </a:endParaRPr>
        </a:p>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エクセルの自動計算機能を使用する場合でも、数値は必ず確認してください。設定ミスや自動的な四捨五入等で誤った数値になる場合がありますのでご注意ください。</a:t>
          </a:r>
          <a:endParaRPr lang="ja-JP" altLang="ja-JP">
            <a:effectLst/>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X62"/>
  <sheetViews>
    <sheetView tabSelected="1" topLeftCell="A33" zoomScale="83" zoomScaleNormal="100" zoomScaleSheetLayoutView="100" zoomScalePageLayoutView="70" workbookViewId="0">
      <selection activeCell="M47" sqref="M47"/>
    </sheetView>
  </sheetViews>
  <sheetFormatPr defaultRowHeight="12.75" customHeight="1"/>
  <cols>
    <col min="1" max="1" width="2.81640625" customWidth="1"/>
    <col min="2" max="2" width="4.1796875" customWidth="1"/>
    <col min="3" max="3" width="46.453125" customWidth="1"/>
    <col min="4" max="4" width="13.7265625" style="12" customWidth="1"/>
    <col min="5" max="5" width="3.54296875" style="9" bestFit="1" customWidth="1"/>
    <col min="6" max="6" width="8.1796875" customWidth="1"/>
    <col min="7" max="8" width="3.54296875" style="9" bestFit="1" customWidth="1"/>
    <col min="9" max="9" width="8.1796875" customWidth="1"/>
    <col min="10" max="11" width="3.54296875" style="9" bestFit="1" customWidth="1"/>
    <col min="12" max="14" width="17.7265625" customWidth="1"/>
    <col min="15" max="15" width="24.6328125" customWidth="1"/>
    <col min="16" max="16" width="13.54296875" customWidth="1"/>
    <col min="18" max="18" width="48" customWidth="1"/>
    <col min="24" max="24" width="23.81640625" customWidth="1"/>
  </cols>
  <sheetData>
    <row r="1" spans="2:24" ht="26.25" customHeight="1">
      <c r="B1" s="76" t="s">
        <v>30</v>
      </c>
      <c r="C1" s="76"/>
      <c r="D1" s="76"/>
      <c r="E1" s="76"/>
      <c r="F1" s="76"/>
      <c r="G1" s="76"/>
      <c r="H1" s="76"/>
      <c r="I1" s="76"/>
      <c r="J1" s="76"/>
      <c r="K1" s="76"/>
      <c r="L1" s="76"/>
      <c r="M1" s="76"/>
      <c r="N1" s="76"/>
      <c r="O1" s="76"/>
      <c r="P1" s="76"/>
      <c r="Q1" s="16"/>
    </row>
    <row r="2" spans="2:24" ht="19.5" customHeight="1">
      <c r="B2" s="75" t="s">
        <v>0</v>
      </c>
      <c r="C2" s="75"/>
      <c r="D2" s="75"/>
      <c r="E2" s="75"/>
      <c r="F2" s="75"/>
      <c r="G2" s="75"/>
      <c r="H2" s="75"/>
      <c r="I2" s="75"/>
      <c r="J2" s="17"/>
      <c r="K2" s="17"/>
      <c r="L2" s="17"/>
      <c r="M2" s="17"/>
      <c r="N2" s="17"/>
      <c r="O2" s="17"/>
      <c r="P2" s="17"/>
    </row>
    <row r="3" spans="2:24" ht="21.75" customHeight="1">
      <c r="B3" s="75" t="s">
        <v>1</v>
      </c>
      <c r="C3" s="75"/>
      <c r="D3" s="75"/>
      <c r="E3" s="75"/>
      <c r="F3" s="75"/>
      <c r="G3" s="75"/>
      <c r="H3" s="75"/>
      <c r="I3" s="75"/>
      <c r="J3" s="17"/>
      <c r="K3" s="17"/>
      <c r="L3" s="17"/>
      <c r="M3" s="17"/>
      <c r="N3" s="17"/>
      <c r="O3" s="17"/>
      <c r="P3" s="17"/>
    </row>
    <row r="4" spans="2:24" ht="38.25" customHeight="1">
      <c r="B4" s="59" t="s">
        <v>46</v>
      </c>
      <c r="C4" s="59"/>
      <c r="D4" s="59"/>
      <c r="E4" s="59"/>
      <c r="F4" s="59"/>
      <c r="G4" s="59"/>
      <c r="H4" s="59"/>
      <c r="I4" s="59"/>
      <c r="J4" s="59"/>
      <c r="K4" s="59"/>
      <c r="L4" s="59"/>
      <c r="M4" s="59"/>
      <c r="N4" s="59"/>
      <c r="O4" s="59"/>
      <c r="P4" s="59"/>
    </row>
    <row r="5" spans="2:24" ht="18" customHeight="1">
      <c r="B5" s="21" t="s">
        <v>2</v>
      </c>
      <c r="C5" s="3"/>
      <c r="D5" s="10"/>
      <c r="E5" s="7"/>
      <c r="F5" s="3"/>
      <c r="G5" s="7"/>
      <c r="H5" s="7"/>
      <c r="I5" s="3"/>
      <c r="J5" s="7"/>
      <c r="K5" s="7"/>
      <c r="L5" s="13"/>
      <c r="M5" s="3"/>
      <c r="N5" s="3"/>
      <c r="R5" s="1"/>
    </row>
    <row r="6" spans="2:24" ht="36.75" customHeight="1">
      <c r="B6" s="62" t="s">
        <v>3</v>
      </c>
      <c r="C6" s="61"/>
      <c r="D6" s="61"/>
      <c r="E6" s="61"/>
      <c r="F6" s="61"/>
      <c r="G6" s="61"/>
      <c r="H6" s="61"/>
      <c r="I6" s="61"/>
      <c r="J6" s="61"/>
      <c r="K6" s="63"/>
      <c r="L6" s="57" t="s">
        <v>4</v>
      </c>
      <c r="M6" s="57" t="s">
        <v>35</v>
      </c>
      <c r="N6" s="57" t="s">
        <v>5</v>
      </c>
      <c r="O6" s="57" t="s">
        <v>36</v>
      </c>
      <c r="P6" s="57" t="s">
        <v>37</v>
      </c>
    </row>
    <row r="7" spans="2:24" ht="34.5" customHeight="1">
      <c r="B7" s="31" t="s">
        <v>6</v>
      </c>
      <c r="C7" s="31" t="s">
        <v>7</v>
      </c>
      <c r="D7" s="23" t="s">
        <v>8</v>
      </c>
      <c r="E7" s="24"/>
      <c r="F7" s="60" t="s">
        <v>9</v>
      </c>
      <c r="G7" s="61"/>
      <c r="H7" s="61"/>
      <c r="I7" s="61"/>
      <c r="J7" s="24"/>
      <c r="K7" s="24"/>
      <c r="L7" s="58"/>
      <c r="M7" s="58"/>
      <c r="N7" s="58"/>
      <c r="O7" s="58"/>
      <c r="P7" s="58"/>
    </row>
    <row r="8" spans="2:24" ht="15.75" customHeight="1">
      <c r="B8" s="51" t="s">
        <v>10</v>
      </c>
      <c r="C8" s="22"/>
      <c r="D8" s="11"/>
      <c r="E8" s="8" t="s">
        <v>11</v>
      </c>
      <c r="F8" s="4"/>
      <c r="G8" s="8" t="s">
        <v>43</v>
      </c>
      <c r="H8" s="8" t="s">
        <v>11</v>
      </c>
      <c r="I8" s="4"/>
      <c r="J8" s="8" t="s">
        <v>44</v>
      </c>
      <c r="K8" s="8" t="s">
        <v>12</v>
      </c>
      <c r="L8" s="20">
        <f>D8*F8*I8</f>
        <v>0</v>
      </c>
      <c r="M8" s="20"/>
      <c r="N8" s="20"/>
      <c r="O8" s="5"/>
      <c r="P8" s="5"/>
      <c r="X8" s="14"/>
    </row>
    <row r="9" spans="2:24" ht="15" customHeight="1">
      <c r="B9" s="52"/>
      <c r="C9" s="22"/>
      <c r="D9" s="11"/>
      <c r="E9" s="8" t="s">
        <v>11</v>
      </c>
      <c r="F9" s="4"/>
      <c r="G9" s="8"/>
      <c r="H9" s="8" t="s">
        <v>11</v>
      </c>
      <c r="I9" s="4"/>
      <c r="J9" s="8"/>
      <c r="K9" s="8" t="s">
        <v>12</v>
      </c>
      <c r="L9" s="20">
        <f t="shared" ref="L9:L11" si="0">D9*F9*I9</f>
        <v>0</v>
      </c>
      <c r="M9" s="20"/>
      <c r="N9" s="20"/>
      <c r="O9" s="5"/>
      <c r="P9" s="5"/>
      <c r="X9" s="15"/>
    </row>
    <row r="10" spans="2:24" ht="15" customHeight="1">
      <c r="B10" s="52"/>
      <c r="C10" s="22"/>
      <c r="D10" s="11"/>
      <c r="E10" s="8" t="s">
        <v>11</v>
      </c>
      <c r="F10" s="4"/>
      <c r="G10" s="8"/>
      <c r="H10" s="8" t="s">
        <v>11</v>
      </c>
      <c r="I10" s="4"/>
      <c r="J10" s="8"/>
      <c r="K10" s="8" t="s">
        <v>12</v>
      </c>
      <c r="L10" s="20">
        <f t="shared" si="0"/>
        <v>0</v>
      </c>
      <c r="M10" s="20"/>
      <c r="N10" s="20"/>
      <c r="O10" s="5"/>
      <c r="P10" s="5"/>
      <c r="X10" s="15"/>
    </row>
    <row r="11" spans="2:24" ht="15" customHeight="1">
      <c r="B11" s="52"/>
      <c r="C11" s="22"/>
      <c r="D11" s="11"/>
      <c r="E11" s="8" t="s">
        <v>11</v>
      </c>
      <c r="F11" s="4"/>
      <c r="G11" s="8"/>
      <c r="H11" s="8" t="s">
        <v>11</v>
      </c>
      <c r="I11" s="4"/>
      <c r="J11" s="8"/>
      <c r="K11" s="8" t="s">
        <v>12</v>
      </c>
      <c r="L11" s="20">
        <f t="shared" si="0"/>
        <v>0</v>
      </c>
      <c r="M11" s="20"/>
      <c r="N11" s="20"/>
      <c r="O11" s="5"/>
      <c r="P11" s="5"/>
      <c r="X11" s="15"/>
    </row>
    <row r="12" spans="2:24" ht="15" customHeight="1">
      <c r="B12" s="52"/>
      <c r="C12" s="22"/>
      <c r="D12" s="11"/>
      <c r="E12" s="8" t="s">
        <v>11</v>
      </c>
      <c r="F12" s="4"/>
      <c r="G12" s="8"/>
      <c r="H12" s="8" t="s">
        <v>11</v>
      </c>
      <c r="I12" s="4"/>
      <c r="J12" s="8"/>
      <c r="K12" s="8" t="s">
        <v>12</v>
      </c>
      <c r="L12" s="20">
        <f>D12*F12*I12</f>
        <v>0</v>
      </c>
      <c r="M12" s="20"/>
      <c r="N12" s="20"/>
      <c r="O12" s="5"/>
      <c r="P12" s="5"/>
      <c r="X12" s="15"/>
    </row>
    <row r="13" spans="2:24" ht="24.5" customHeight="1">
      <c r="B13" s="53"/>
      <c r="C13" s="33"/>
      <c r="D13" s="32"/>
      <c r="E13" s="32"/>
      <c r="F13" s="32"/>
      <c r="G13" s="32"/>
      <c r="H13" s="32"/>
      <c r="I13" s="44" t="s">
        <v>38</v>
      </c>
      <c r="J13" s="34"/>
      <c r="K13" s="34"/>
      <c r="L13" s="19">
        <f>SUM(L8:L12)</f>
        <v>0</v>
      </c>
      <c r="M13" s="19">
        <f>SUM(M8:M12)</f>
        <v>0</v>
      </c>
      <c r="N13" s="19">
        <f>SUM(N8:N12)</f>
        <v>0</v>
      </c>
      <c r="O13" s="18"/>
      <c r="P13" s="18"/>
      <c r="X13" s="15"/>
    </row>
    <row r="14" spans="2:24" ht="18" customHeight="1">
      <c r="B14" s="51" t="s">
        <v>28</v>
      </c>
      <c r="C14" s="22"/>
      <c r="D14" s="11"/>
      <c r="E14" s="8" t="s">
        <v>11</v>
      </c>
      <c r="F14" s="4"/>
      <c r="G14" s="8"/>
      <c r="H14" s="8" t="s">
        <v>11</v>
      </c>
      <c r="I14" s="4"/>
      <c r="J14" s="8"/>
      <c r="K14" s="8" t="s">
        <v>12</v>
      </c>
      <c r="L14" s="20">
        <f>D14*F14*I14</f>
        <v>0</v>
      </c>
      <c r="M14" s="20"/>
      <c r="N14" s="20"/>
      <c r="O14" s="5"/>
      <c r="P14" s="5"/>
    </row>
    <row r="15" spans="2:24" ht="15" customHeight="1">
      <c r="B15" s="52"/>
      <c r="C15" s="22"/>
      <c r="D15" s="11"/>
      <c r="E15" s="8" t="s">
        <v>11</v>
      </c>
      <c r="F15" s="4"/>
      <c r="G15" s="8"/>
      <c r="H15" s="8" t="s">
        <v>11</v>
      </c>
      <c r="I15" s="4"/>
      <c r="J15" s="8"/>
      <c r="K15" s="8" t="s">
        <v>12</v>
      </c>
      <c r="L15" s="20">
        <f>D15*F15*I15</f>
        <v>0</v>
      </c>
      <c r="M15" s="20"/>
      <c r="N15" s="20"/>
      <c r="O15" s="5"/>
      <c r="P15" s="5"/>
    </row>
    <row r="16" spans="2:24" ht="15" customHeight="1">
      <c r="B16" s="52"/>
      <c r="C16" s="22"/>
      <c r="D16" s="11"/>
      <c r="E16" s="8" t="s">
        <v>11</v>
      </c>
      <c r="F16" s="4"/>
      <c r="G16" s="8"/>
      <c r="H16" s="8" t="s">
        <v>11</v>
      </c>
      <c r="I16" s="4"/>
      <c r="J16" s="8"/>
      <c r="K16" s="8" t="s">
        <v>12</v>
      </c>
      <c r="L16" s="20">
        <f>D16*F16*I16</f>
        <v>0</v>
      </c>
      <c r="M16" s="20"/>
      <c r="N16" s="20"/>
      <c r="O16" s="5"/>
      <c r="P16" s="5"/>
    </row>
    <row r="17" spans="2:16" ht="15" customHeight="1">
      <c r="B17" s="52"/>
      <c r="C17" s="22"/>
      <c r="D17" s="11"/>
      <c r="E17" s="8" t="s">
        <v>11</v>
      </c>
      <c r="F17" s="4"/>
      <c r="G17" s="8"/>
      <c r="H17" s="8" t="s">
        <v>11</v>
      </c>
      <c r="I17" s="4"/>
      <c r="J17" s="8"/>
      <c r="K17" s="8" t="s">
        <v>12</v>
      </c>
      <c r="L17" s="20">
        <f>D17*F17*I17</f>
        <v>0</v>
      </c>
      <c r="M17" s="20"/>
      <c r="N17" s="20"/>
      <c r="O17" s="5"/>
      <c r="P17" s="5"/>
    </row>
    <row r="18" spans="2:16" ht="15" customHeight="1">
      <c r="B18" s="52"/>
      <c r="C18" s="22"/>
      <c r="D18" s="11"/>
      <c r="E18" s="8" t="s">
        <v>11</v>
      </c>
      <c r="F18" s="4"/>
      <c r="G18" s="8"/>
      <c r="H18" s="8" t="s">
        <v>11</v>
      </c>
      <c r="I18" s="4"/>
      <c r="J18" s="8"/>
      <c r="K18" s="8" t="s">
        <v>12</v>
      </c>
      <c r="L18" s="20">
        <f>D18*F18*I18</f>
        <v>0</v>
      </c>
      <c r="M18" s="20"/>
      <c r="N18" s="20"/>
      <c r="O18" s="5"/>
      <c r="P18" s="5"/>
    </row>
    <row r="19" spans="2:16" ht="24.5" customHeight="1">
      <c r="B19" s="53"/>
      <c r="C19" s="33"/>
      <c r="D19" s="32"/>
      <c r="E19" s="32"/>
      <c r="F19" s="32"/>
      <c r="G19" s="32"/>
      <c r="H19" s="32"/>
      <c r="I19" s="44" t="s">
        <v>39</v>
      </c>
      <c r="J19" s="34"/>
      <c r="K19" s="34"/>
      <c r="L19" s="19">
        <f>SUM(L14:L18)</f>
        <v>0</v>
      </c>
      <c r="M19" s="19">
        <f>SUM(M14:M18)</f>
        <v>0</v>
      </c>
      <c r="N19" s="19">
        <f>SUM(N14:N18)</f>
        <v>0</v>
      </c>
      <c r="O19" s="18"/>
      <c r="P19" s="18"/>
    </row>
    <row r="20" spans="2:16" ht="15" customHeight="1">
      <c r="B20" s="51" t="s">
        <v>31</v>
      </c>
      <c r="C20" s="22"/>
      <c r="D20" s="11"/>
      <c r="E20" s="8" t="s">
        <v>11</v>
      </c>
      <c r="F20" s="4"/>
      <c r="G20" s="8"/>
      <c r="H20" s="8" t="s">
        <v>11</v>
      </c>
      <c r="I20" s="4"/>
      <c r="J20" s="8"/>
      <c r="K20" s="8" t="s">
        <v>12</v>
      </c>
      <c r="L20" s="20">
        <f>D20*F20*I20</f>
        <v>0</v>
      </c>
      <c r="M20" s="20"/>
      <c r="N20" s="20"/>
      <c r="O20" s="5"/>
      <c r="P20" s="5"/>
    </row>
    <row r="21" spans="2:16" ht="15" customHeight="1">
      <c r="B21" s="52"/>
      <c r="C21" s="22"/>
      <c r="D21" s="11"/>
      <c r="E21" s="8" t="s">
        <v>11</v>
      </c>
      <c r="F21" s="4"/>
      <c r="G21" s="8"/>
      <c r="H21" s="8" t="s">
        <v>11</v>
      </c>
      <c r="I21" s="4"/>
      <c r="J21" s="8"/>
      <c r="K21" s="8" t="s">
        <v>12</v>
      </c>
      <c r="L21" s="20">
        <f>D21*F21*I21</f>
        <v>0</v>
      </c>
      <c r="M21" s="20"/>
      <c r="N21" s="20"/>
      <c r="O21" s="5"/>
      <c r="P21" s="5"/>
    </row>
    <row r="22" spans="2:16" ht="15" customHeight="1">
      <c r="B22" s="52"/>
      <c r="C22" s="22"/>
      <c r="D22" s="11"/>
      <c r="E22" s="8" t="s">
        <v>11</v>
      </c>
      <c r="F22" s="4"/>
      <c r="G22" s="8"/>
      <c r="H22" s="8" t="s">
        <v>11</v>
      </c>
      <c r="I22" s="4"/>
      <c r="J22" s="8"/>
      <c r="K22" s="8" t="s">
        <v>12</v>
      </c>
      <c r="L22" s="20">
        <f>D22*F22*I22</f>
        <v>0</v>
      </c>
      <c r="M22" s="20"/>
      <c r="N22" s="20"/>
      <c r="O22" s="5"/>
      <c r="P22" s="5"/>
    </row>
    <row r="23" spans="2:16" ht="15" customHeight="1">
      <c r="B23" s="52"/>
      <c r="C23" s="22"/>
      <c r="D23" s="11"/>
      <c r="E23" s="8" t="s">
        <v>11</v>
      </c>
      <c r="F23" s="4"/>
      <c r="G23" s="8"/>
      <c r="H23" s="8" t="s">
        <v>11</v>
      </c>
      <c r="I23" s="4"/>
      <c r="J23" s="8"/>
      <c r="K23" s="8" t="s">
        <v>12</v>
      </c>
      <c r="L23" s="20">
        <f>D23*F23*I23</f>
        <v>0</v>
      </c>
      <c r="M23" s="20"/>
      <c r="N23" s="20"/>
      <c r="O23" s="5"/>
      <c r="P23" s="5"/>
    </row>
    <row r="24" spans="2:16" ht="15" customHeight="1">
      <c r="B24" s="52"/>
      <c r="C24" s="22"/>
      <c r="D24" s="11"/>
      <c r="E24" s="8" t="s">
        <v>11</v>
      </c>
      <c r="F24" s="4"/>
      <c r="G24" s="8"/>
      <c r="H24" s="8" t="s">
        <v>11</v>
      </c>
      <c r="I24" s="4"/>
      <c r="J24" s="8"/>
      <c r="K24" s="8" t="s">
        <v>12</v>
      </c>
      <c r="L24" s="20">
        <f>D24*F24*I24</f>
        <v>0</v>
      </c>
      <c r="M24" s="20"/>
      <c r="N24" s="20"/>
      <c r="O24" s="5"/>
      <c r="P24" s="5"/>
    </row>
    <row r="25" spans="2:16" ht="24.5" customHeight="1">
      <c r="B25" s="53"/>
      <c r="C25" s="33"/>
      <c r="D25" s="32"/>
      <c r="E25" s="32"/>
      <c r="F25" s="32"/>
      <c r="G25" s="32"/>
      <c r="H25" s="32"/>
      <c r="I25" s="44" t="s">
        <v>40</v>
      </c>
      <c r="J25" s="34"/>
      <c r="K25" s="34"/>
      <c r="L25" s="19">
        <f>SUM(L20:L24)</f>
        <v>0</v>
      </c>
      <c r="M25" s="19">
        <f>SUM(M20:M24)</f>
        <v>0</v>
      </c>
      <c r="N25" s="19">
        <f>SUM(N20:N24)</f>
        <v>0</v>
      </c>
      <c r="O25" s="18"/>
      <c r="P25" s="18"/>
    </row>
    <row r="26" spans="2:16" ht="15" customHeight="1">
      <c r="B26" s="51" t="s">
        <v>32</v>
      </c>
      <c r="C26" s="22"/>
      <c r="D26" s="11"/>
      <c r="E26" s="8" t="s">
        <v>11</v>
      </c>
      <c r="F26" s="4"/>
      <c r="G26" s="8"/>
      <c r="H26" s="8" t="s">
        <v>11</v>
      </c>
      <c r="I26" s="4"/>
      <c r="J26" s="8"/>
      <c r="K26" s="8" t="s">
        <v>12</v>
      </c>
      <c r="L26" s="20">
        <f>D26*F26*I26</f>
        <v>0</v>
      </c>
      <c r="M26" s="20"/>
      <c r="N26" s="20"/>
      <c r="O26" s="5"/>
      <c r="P26" s="5"/>
    </row>
    <row r="27" spans="2:16" ht="15" customHeight="1">
      <c r="B27" s="52"/>
      <c r="C27" s="22"/>
      <c r="D27" s="11"/>
      <c r="E27" s="8" t="s">
        <v>11</v>
      </c>
      <c r="F27" s="4"/>
      <c r="G27" s="8"/>
      <c r="H27" s="8" t="s">
        <v>11</v>
      </c>
      <c r="I27" s="4"/>
      <c r="J27" s="8"/>
      <c r="K27" s="8" t="s">
        <v>12</v>
      </c>
      <c r="L27" s="20">
        <f>D27*F27*I27</f>
        <v>0</v>
      </c>
      <c r="M27" s="20"/>
      <c r="N27" s="20"/>
      <c r="O27" s="5"/>
      <c r="P27" s="5"/>
    </row>
    <row r="28" spans="2:16" ht="15" customHeight="1">
      <c r="B28" s="52"/>
      <c r="C28" s="22"/>
      <c r="D28" s="11"/>
      <c r="E28" s="8" t="s">
        <v>11</v>
      </c>
      <c r="F28" s="4"/>
      <c r="G28" s="8"/>
      <c r="H28" s="8" t="s">
        <v>11</v>
      </c>
      <c r="I28" s="4"/>
      <c r="J28" s="8"/>
      <c r="K28" s="8" t="s">
        <v>12</v>
      </c>
      <c r="L28" s="20">
        <f>D28*F28*I28</f>
        <v>0</v>
      </c>
      <c r="M28" s="20"/>
      <c r="N28" s="20"/>
      <c r="O28" s="5"/>
      <c r="P28" s="5"/>
    </row>
    <row r="29" spans="2:16" ht="15" customHeight="1">
      <c r="B29" s="52"/>
      <c r="C29" s="22"/>
      <c r="D29" s="11"/>
      <c r="E29" s="8" t="s">
        <v>11</v>
      </c>
      <c r="F29" s="4"/>
      <c r="G29" s="8"/>
      <c r="H29" s="8" t="s">
        <v>11</v>
      </c>
      <c r="I29" s="4"/>
      <c r="J29" s="8"/>
      <c r="K29" s="8" t="s">
        <v>12</v>
      </c>
      <c r="L29" s="20">
        <f>D29*F29*I29</f>
        <v>0</v>
      </c>
      <c r="M29" s="20"/>
      <c r="N29" s="20"/>
      <c r="O29" s="5"/>
      <c r="P29" s="5"/>
    </row>
    <row r="30" spans="2:16" ht="15" customHeight="1">
      <c r="B30" s="52"/>
      <c r="C30" s="22"/>
      <c r="D30" s="11"/>
      <c r="E30" s="8" t="s">
        <v>11</v>
      </c>
      <c r="F30" s="4"/>
      <c r="G30" s="8"/>
      <c r="H30" s="8" t="s">
        <v>11</v>
      </c>
      <c r="I30" s="4"/>
      <c r="J30" s="8"/>
      <c r="K30" s="8" t="s">
        <v>12</v>
      </c>
      <c r="L30" s="20">
        <f>D30*F30*I30</f>
        <v>0</v>
      </c>
      <c r="M30" s="20"/>
      <c r="N30" s="20"/>
      <c r="O30" s="5"/>
      <c r="P30" s="5"/>
    </row>
    <row r="31" spans="2:16" ht="25" customHeight="1">
      <c r="B31" s="53"/>
      <c r="C31" s="33"/>
      <c r="D31" s="32"/>
      <c r="E31" s="32"/>
      <c r="F31" s="32"/>
      <c r="G31" s="32"/>
      <c r="H31" s="32"/>
      <c r="I31" s="44" t="s">
        <v>41</v>
      </c>
      <c r="J31" s="34"/>
      <c r="K31" s="34"/>
      <c r="L31" s="19">
        <f>SUM(L26:L30)</f>
        <v>0</v>
      </c>
      <c r="M31" s="19">
        <f>SUM(M26:M30)</f>
        <v>0</v>
      </c>
      <c r="N31" s="19">
        <f>SUM(N26:N30)</f>
        <v>0</v>
      </c>
      <c r="O31" s="18"/>
      <c r="P31" s="18"/>
    </row>
    <row r="32" spans="2:16" ht="15" customHeight="1">
      <c r="B32" s="51" t="s">
        <v>33</v>
      </c>
      <c r="C32" s="22"/>
      <c r="D32" s="11"/>
      <c r="E32" s="8" t="s">
        <v>11</v>
      </c>
      <c r="F32" s="4"/>
      <c r="G32" s="8"/>
      <c r="H32" s="8" t="s">
        <v>11</v>
      </c>
      <c r="I32" s="4"/>
      <c r="J32" s="8"/>
      <c r="K32" s="8" t="s">
        <v>12</v>
      </c>
      <c r="L32" s="20">
        <f>D32*F32*I32</f>
        <v>0</v>
      </c>
      <c r="M32" s="20"/>
      <c r="N32" s="20"/>
      <c r="O32" s="5"/>
      <c r="P32" s="5"/>
    </row>
    <row r="33" spans="2:16" ht="15" customHeight="1">
      <c r="B33" s="52"/>
      <c r="C33" s="22"/>
      <c r="D33" s="11"/>
      <c r="E33" s="8" t="s">
        <v>11</v>
      </c>
      <c r="F33" s="4"/>
      <c r="G33" s="8"/>
      <c r="H33" s="8" t="s">
        <v>11</v>
      </c>
      <c r="I33" s="4"/>
      <c r="J33" s="8"/>
      <c r="K33" s="8" t="s">
        <v>12</v>
      </c>
      <c r="L33" s="20">
        <f>D33*F33*I33</f>
        <v>0</v>
      </c>
      <c r="M33" s="20"/>
      <c r="N33" s="20"/>
      <c r="O33" s="5"/>
      <c r="P33" s="5"/>
    </row>
    <row r="34" spans="2:16" ht="15" customHeight="1">
      <c r="B34" s="52"/>
      <c r="C34" s="22"/>
      <c r="D34" s="11"/>
      <c r="E34" s="8" t="s">
        <v>11</v>
      </c>
      <c r="F34" s="4"/>
      <c r="G34" s="8"/>
      <c r="H34" s="8" t="s">
        <v>11</v>
      </c>
      <c r="I34" s="4"/>
      <c r="J34" s="8"/>
      <c r="K34" s="8" t="s">
        <v>12</v>
      </c>
      <c r="L34" s="20">
        <f>D34*F34*I34</f>
        <v>0</v>
      </c>
      <c r="M34" s="20"/>
      <c r="N34" s="20"/>
      <c r="O34" s="5"/>
      <c r="P34" s="5"/>
    </row>
    <row r="35" spans="2:16" ht="15" customHeight="1">
      <c r="B35" s="52"/>
      <c r="C35" s="22"/>
      <c r="D35" s="11"/>
      <c r="E35" s="8" t="s">
        <v>11</v>
      </c>
      <c r="F35" s="4"/>
      <c r="G35" s="8"/>
      <c r="H35" s="8" t="s">
        <v>11</v>
      </c>
      <c r="I35" s="4"/>
      <c r="J35" s="8"/>
      <c r="K35" s="8" t="s">
        <v>12</v>
      </c>
      <c r="L35" s="20">
        <f>D35*F35*I35</f>
        <v>0</v>
      </c>
      <c r="M35" s="20"/>
      <c r="N35" s="20"/>
      <c r="O35" s="5"/>
      <c r="P35" s="5"/>
    </row>
    <row r="36" spans="2:16" ht="15" customHeight="1">
      <c r="B36" s="52"/>
      <c r="C36" s="22"/>
      <c r="D36" s="11"/>
      <c r="E36" s="8" t="s">
        <v>11</v>
      </c>
      <c r="F36" s="4"/>
      <c r="G36" s="8"/>
      <c r="H36" s="8" t="s">
        <v>11</v>
      </c>
      <c r="I36" s="4"/>
      <c r="J36" s="8"/>
      <c r="K36" s="8" t="s">
        <v>12</v>
      </c>
      <c r="L36" s="20">
        <f>D36*F36*I36</f>
        <v>0</v>
      </c>
      <c r="M36" s="20"/>
      <c r="N36" s="20"/>
      <c r="O36" s="5"/>
      <c r="P36" s="5"/>
    </row>
    <row r="37" spans="2:16" ht="25" customHeight="1">
      <c r="B37" s="53"/>
      <c r="C37" s="33"/>
      <c r="D37" s="32"/>
      <c r="E37" s="32"/>
      <c r="F37" s="32"/>
      <c r="G37" s="32"/>
      <c r="H37" s="32"/>
      <c r="I37" s="44" t="s">
        <v>42</v>
      </c>
      <c r="J37" s="34"/>
      <c r="K37" s="34"/>
      <c r="L37" s="19">
        <f>SUM(L32:L36)</f>
        <v>0</v>
      </c>
      <c r="M37" s="19">
        <f>SUM(M32:M36)</f>
        <v>0</v>
      </c>
      <c r="N37" s="19">
        <f>SUM(N32:N36)</f>
        <v>0</v>
      </c>
      <c r="O37" s="18"/>
      <c r="P37" s="18"/>
    </row>
    <row r="38" spans="2:16" ht="15" customHeight="1">
      <c r="B38" s="54" t="s">
        <v>34</v>
      </c>
      <c r="C38" s="22"/>
      <c r="D38" s="11"/>
      <c r="E38" s="8" t="s">
        <v>11</v>
      </c>
      <c r="F38" s="4"/>
      <c r="G38" s="8"/>
      <c r="H38" s="8" t="s">
        <v>11</v>
      </c>
      <c r="I38" s="4"/>
      <c r="J38" s="8"/>
      <c r="K38" s="8" t="s">
        <v>12</v>
      </c>
      <c r="L38" s="20">
        <f>D38*F38*I38</f>
        <v>0</v>
      </c>
      <c r="M38" s="20"/>
      <c r="N38" s="20"/>
      <c r="O38" s="5"/>
      <c r="P38" s="5"/>
    </row>
    <row r="39" spans="2:16" ht="15" customHeight="1">
      <c r="B39" s="55"/>
      <c r="C39" s="22"/>
      <c r="D39" s="11"/>
      <c r="E39" s="8" t="s">
        <v>11</v>
      </c>
      <c r="F39" s="4"/>
      <c r="G39" s="8"/>
      <c r="H39" s="8" t="s">
        <v>11</v>
      </c>
      <c r="I39" s="4"/>
      <c r="J39" s="8"/>
      <c r="K39" s="8" t="s">
        <v>12</v>
      </c>
      <c r="L39" s="20">
        <f>D39*F39*I39</f>
        <v>0</v>
      </c>
      <c r="M39" s="20"/>
      <c r="N39" s="20"/>
      <c r="O39" s="5"/>
      <c r="P39" s="5"/>
    </row>
    <row r="40" spans="2:16" ht="15" customHeight="1">
      <c r="B40" s="55"/>
      <c r="C40" s="22"/>
      <c r="D40" s="11"/>
      <c r="E40" s="8" t="s">
        <v>11</v>
      </c>
      <c r="F40" s="4"/>
      <c r="G40" s="8"/>
      <c r="H40" s="8" t="s">
        <v>11</v>
      </c>
      <c r="I40" s="4"/>
      <c r="J40" s="8"/>
      <c r="K40" s="8" t="s">
        <v>12</v>
      </c>
      <c r="L40" s="20">
        <f>D40*F40*I40</f>
        <v>0</v>
      </c>
      <c r="M40" s="20"/>
      <c r="N40" s="20"/>
      <c r="O40" s="5"/>
      <c r="P40" s="5"/>
    </row>
    <row r="41" spans="2:16" ht="15" customHeight="1">
      <c r="B41" s="55"/>
      <c r="C41" s="22"/>
      <c r="D41" s="11"/>
      <c r="E41" s="8" t="s">
        <v>11</v>
      </c>
      <c r="F41" s="4"/>
      <c r="G41" s="8"/>
      <c r="H41" s="8" t="s">
        <v>11</v>
      </c>
      <c r="I41" s="4"/>
      <c r="J41" s="8"/>
      <c r="K41" s="8" t="s">
        <v>12</v>
      </c>
      <c r="L41" s="20">
        <f>D41*F41*I41</f>
        <v>0</v>
      </c>
      <c r="M41" s="20"/>
      <c r="N41" s="20"/>
      <c r="O41" s="5"/>
      <c r="P41" s="5"/>
    </row>
    <row r="42" spans="2:16" ht="15" customHeight="1">
      <c r="B42" s="55"/>
      <c r="C42" s="22"/>
      <c r="D42" s="11"/>
      <c r="E42" s="8" t="s">
        <v>11</v>
      </c>
      <c r="F42" s="4"/>
      <c r="G42" s="8"/>
      <c r="H42" s="8" t="s">
        <v>11</v>
      </c>
      <c r="I42" s="4"/>
      <c r="J42" s="8"/>
      <c r="K42" s="8" t="s">
        <v>12</v>
      </c>
      <c r="L42" s="20">
        <f>D42*F42*I42</f>
        <v>0</v>
      </c>
      <c r="M42" s="20"/>
      <c r="N42" s="20"/>
      <c r="O42" s="5"/>
      <c r="P42" s="5"/>
    </row>
    <row r="43" spans="2:16" ht="25" customHeight="1">
      <c r="B43" s="55"/>
      <c r="C43" s="36"/>
      <c r="D43" s="37"/>
      <c r="E43" s="37"/>
      <c r="F43" s="37"/>
      <c r="G43" s="37"/>
      <c r="H43" s="37"/>
      <c r="I43" s="45" t="s">
        <v>45</v>
      </c>
      <c r="J43" s="38"/>
      <c r="K43" s="38"/>
      <c r="L43" s="19">
        <f>SUM(L38:L42)</f>
        <v>0</v>
      </c>
      <c r="M43" s="39">
        <f>SUM(M38:M42)</f>
        <v>0</v>
      </c>
      <c r="N43" s="39">
        <f>SUM(N38:N42)</f>
        <v>0</v>
      </c>
      <c r="O43" s="40"/>
      <c r="P43" s="40"/>
    </row>
    <row r="44" spans="2:16" ht="15" customHeight="1">
      <c r="B44" s="54" t="s">
        <v>48</v>
      </c>
      <c r="C44" s="22"/>
      <c r="D44" s="11"/>
      <c r="E44" s="8" t="s">
        <v>11</v>
      </c>
      <c r="F44" s="4"/>
      <c r="G44" s="8"/>
      <c r="H44" s="8" t="s">
        <v>11</v>
      </c>
      <c r="I44" s="4"/>
      <c r="J44" s="8"/>
      <c r="K44" s="8" t="s">
        <v>12</v>
      </c>
      <c r="L44" s="20">
        <f t="shared" ref="L44:L50" si="1">D44*F44*I44</f>
        <v>0</v>
      </c>
      <c r="M44" s="47" t="s">
        <v>49</v>
      </c>
      <c r="N44" s="20"/>
      <c r="O44" s="5"/>
      <c r="P44" s="5"/>
    </row>
    <row r="45" spans="2:16" ht="15" customHeight="1">
      <c r="B45" s="55"/>
      <c r="C45" s="22"/>
      <c r="D45" s="11"/>
      <c r="E45" s="8" t="s">
        <v>11</v>
      </c>
      <c r="F45" s="4"/>
      <c r="G45" s="8"/>
      <c r="H45" s="8" t="s">
        <v>11</v>
      </c>
      <c r="I45" s="4"/>
      <c r="J45" s="8"/>
      <c r="K45" s="8" t="s">
        <v>12</v>
      </c>
      <c r="L45" s="20">
        <f t="shared" si="1"/>
        <v>0</v>
      </c>
      <c r="M45" s="47" t="s">
        <v>49</v>
      </c>
      <c r="N45" s="20"/>
      <c r="O45" s="5"/>
      <c r="P45" s="5"/>
    </row>
    <row r="46" spans="2:16" ht="15" customHeight="1">
      <c r="B46" s="55"/>
      <c r="C46" s="22"/>
      <c r="D46" s="11"/>
      <c r="E46" s="8" t="s">
        <v>11</v>
      </c>
      <c r="F46" s="4"/>
      <c r="G46" s="8"/>
      <c r="H46" s="8" t="s">
        <v>11</v>
      </c>
      <c r="I46" s="4"/>
      <c r="J46" s="8"/>
      <c r="K46" s="8" t="s">
        <v>12</v>
      </c>
      <c r="L46" s="20">
        <f t="shared" si="1"/>
        <v>0</v>
      </c>
      <c r="M46" s="47" t="s">
        <v>49</v>
      </c>
      <c r="N46" s="20"/>
      <c r="O46" s="5"/>
      <c r="P46" s="5"/>
    </row>
    <row r="47" spans="2:16" ht="15" customHeight="1">
      <c r="B47" s="55"/>
      <c r="C47" s="22"/>
      <c r="D47" s="11"/>
      <c r="E47" s="8" t="s">
        <v>11</v>
      </c>
      <c r="F47" s="4"/>
      <c r="G47" s="8"/>
      <c r="H47" s="8" t="s">
        <v>11</v>
      </c>
      <c r="I47" s="4"/>
      <c r="J47" s="8"/>
      <c r="K47" s="8" t="s">
        <v>12</v>
      </c>
      <c r="L47" s="20">
        <f t="shared" si="1"/>
        <v>0</v>
      </c>
      <c r="M47" s="47" t="s">
        <v>49</v>
      </c>
      <c r="N47" s="20"/>
      <c r="O47" s="5"/>
      <c r="P47" s="5"/>
    </row>
    <row r="48" spans="2:16" ht="15" customHeight="1">
      <c r="B48" s="55"/>
      <c r="C48" s="22"/>
      <c r="D48" s="11"/>
      <c r="E48" s="8" t="s">
        <v>11</v>
      </c>
      <c r="F48" s="4"/>
      <c r="G48" s="8"/>
      <c r="H48" s="8" t="s">
        <v>11</v>
      </c>
      <c r="I48" s="4"/>
      <c r="J48" s="8"/>
      <c r="K48" s="8" t="s">
        <v>12</v>
      </c>
      <c r="L48" s="20">
        <f t="shared" si="1"/>
        <v>0</v>
      </c>
      <c r="M48" s="47" t="s">
        <v>49</v>
      </c>
      <c r="N48" s="20"/>
      <c r="O48" s="5"/>
      <c r="P48" s="5"/>
    </row>
    <row r="49" spans="2:18" ht="15" customHeight="1">
      <c r="B49" s="55"/>
      <c r="C49" s="22"/>
      <c r="D49" s="11"/>
      <c r="E49" s="8" t="s">
        <v>11</v>
      </c>
      <c r="F49" s="4"/>
      <c r="G49" s="8"/>
      <c r="H49" s="8" t="s">
        <v>11</v>
      </c>
      <c r="I49" s="4"/>
      <c r="J49" s="8"/>
      <c r="K49" s="8" t="s">
        <v>12</v>
      </c>
      <c r="L49" s="20">
        <f t="shared" si="1"/>
        <v>0</v>
      </c>
      <c r="M49" s="47" t="s">
        <v>49</v>
      </c>
      <c r="N49" s="20"/>
      <c r="O49" s="5"/>
      <c r="P49" s="5"/>
    </row>
    <row r="50" spans="2:18" ht="15" customHeight="1">
      <c r="B50" s="55"/>
      <c r="C50" s="22"/>
      <c r="D50" s="11"/>
      <c r="E50" s="8" t="s">
        <v>11</v>
      </c>
      <c r="F50" s="4"/>
      <c r="G50" s="8"/>
      <c r="H50" s="8" t="s">
        <v>11</v>
      </c>
      <c r="I50" s="4"/>
      <c r="J50" s="8"/>
      <c r="K50" s="8" t="s">
        <v>12</v>
      </c>
      <c r="L50" s="20">
        <f t="shared" si="1"/>
        <v>0</v>
      </c>
      <c r="M50" s="47" t="s">
        <v>49</v>
      </c>
      <c r="N50" s="20"/>
      <c r="O50" s="5"/>
      <c r="P50" s="5"/>
    </row>
    <row r="51" spans="2:18" ht="25" customHeight="1" thickBot="1">
      <c r="B51" s="55"/>
      <c r="C51" s="36" t="s">
        <v>50</v>
      </c>
      <c r="D51" s="37"/>
      <c r="E51" s="37"/>
      <c r="F51" s="37"/>
      <c r="G51" s="37"/>
      <c r="H51" s="37"/>
      <c r="I51" s="45" t="s">
        <v>47</v>
      </c>
      <c r="J51" s="38"/>
      <c r="K51" s="38"/>
      <c r="L51" s="19">
        <f>SUM(L44:L50)</f>
        <v>0</v>
      </c>
      <c r="M51" s="39"/>
      <c r="N51" s="39">
        <f>SUM(N44:N50)</f>
        <v>0</v>
      </c>
      <c r="O51" s="40"/>
      <c r="P51" s="40"/>
    </row>
    <row r="52" spans="2:18" ht="25.5" customHeight="1" thickTop="1">
      <c r="B52" s="67" t="s">
        <v>14</v>
      </c>
      <c r="C52" s="68"/>
      <c r="D52" s="68"/>
      <c r="E52" s="68"/>
      <c r="F52" s="68"/>
      <c r="G52" s="68"/>
      <c r="H52" s="68"/>
      <c r="I52" s="68"/>
      <c r="J52" s="68"/>
      <c r="K52" s="69"/>
      <c r="L52" s="35">
        <f>SUM(L13,L19,L25,L31,L37,L43,L51)</f>
        <v>0</v>
      </c>
      <c r="M52" s="35">
        <f>SUM(M13,M19,M25,M31,M37,M43)</f>
        <v>0</v>
      </c>
      <c r="N52" s="35">
        <f>SUM(N13,N19,N25,N31,N37,N43,N51)</f>
        <v>0</v>
      </c>
      <c r="O52" s="43"/>
      <c r="P52" s="43"/>
    </row>
    <row r="53" spans="2:18" ht="31.5" customHeight="1">
      <c r="B53" s="50" t="s">
        <v>15</v>
      </c>
      <c r="C53" s="50"/>
      <c r="D53" s="50"/>
      <c r="E53" s="50"/>
      <c r="F53" s="50"/>
      <c r="G53" s="50"/>
      <c r="H53" s="50"/>
      <c r="I53" s="50"/>
      <c r="J53" s="50"/>
      <c r="K53" s="50"/>
      <c r="L53" s="50"/>
      <c r="M53" s="41"/>
      <c r="N53" s="42" t="s">
        <v>29</v>
      </c>
      <c r="R53" s="15"/>
    </row>
    <row r="54" spans="2:18" ht="15" customHeight="1">
      <c r="B54" s="2" t="s">
        <v>16</v>
      </c>
      <c r="C54" s="3"/>
      <c r="D54" s="10"/>
      <c r="E54" s="7"/>
      <c r="F54" s="3"/>
      <c r="G54" s="7"/>
      <c r="H54" s="7"/>
      <c r="I54" s="3"/>
      <c r="J54" s="7"/>
      <c r="K54" s="7"/>
      <c r="L54" s="7"/>
      <c r="M54" s="3"/>
      <c r="N54" s="30">
        <f>L52*0.3</f>
        <v>0</v>
      </c>
      <c r="R54" s="15"/>
    </row>
    <row r="55" spans="2:18" ht="15" customHeight="1">
      <c r="B55" s="6" t="s">
        <v>17</v>
      </c>
      <c r="C55" s="3"/>
      <c r="D55" s="10"/>
      <c r="E55" s="7"/>
      <c r="F55" s="3"/>
      <c r="G55" s="7"/>
      <c r="H55" s="7"/>
      <c r="I55" s="3"/>
      <c r="J55" s="7"/>
      <c r="K55" s="7"/>
      <c r="L55" s="3"/>
      <c r="M55" s="3"/>
      <c r="N55" s="3"/>
      <c r="R55" s="15"/>
    </row>
    <row r="56" spans="2:18" ht="18" customHeight="1">
      <c r="B56" s="64" t="s">
        <v>18</v>
      </c>
      <c r="C56" s="64"/>
      <c r="D56" s="46" t="s">
        <v>19</v>
      </c>
      <c r="E56" s="65" t="s">
        <v>20</v>
      </c>
      <c r="F56" s="66"/>
      <c r="G56" s="66"/>
      <c r="H56" s="66"/>
      <c r="I56" s="66"/>
      <c r="J56" s="66"/>
      <c r="K56" s="66"/>
      <c r="L56" s="66"/>
      <c r="M56" s="66"/>
      <c r="N56" s="3"/>
      <c r="R56" s="15"/>
    </row>
    <row r="57" spans="2:18" ht="15" customHeight="1">
      <c r="B57" s="29" t="s">
        <v>21</v>
      </c>
      <c r="C57" s="25" t="s">
        <v>22</v>
      </c>
      <c r="D57" s="26">
        <f>M52</f>
        <v>0</v>
      </c>
      <c r="E57" s="48"/>
      <c r="F57" s="48"/>
      <c r="G57" s="48"/>
      <c r="H57" s="48"/>
      <c r="I57" s="48"/>
      <c r="J57" s="48"/>
      <c r="K57" s="48"/>
      <c r="L57" s="48"/>
      <c r="M57" s="48"/>
      <c r="R57" s="15"/>
    </row>
    <row r="58" spans="2:18" ht="15" customHeight="1">
      <c r="B58" s="29" t="s">
        <v>13</v>
      </c>
      <c r="C58" s="25" t="s">
        <v>23</v>
      </c>
      <c r="D58" s="26">
        <f>SUM(D59:D61)</f>
        <v>0</v>
      </c>
      <c r="E58" s="48"/>
      <c r="F58" s="49"/>
      <c r="G58" s="49"/>
      <c r="H58" s="49"/>
      <c r="I58" s="49"/>
      <c r="J58" s="49"/>
      <c r="K58" s="49"/>
      <c r="L58" s="49"/>
      <c r="M58" s="49"/>
      <c r="R58" s="15"/>
    </row>
    <row r="59" spans="2:18" ht="15" customHeight="1">
      <c r="B59" s="71"/>
      <c r="C59" s="25" t="s">
        <v>24</v>
      </c>
      <c r="D59" s="26"/>
      <c r="E59" s="48"/>
      <c r="F59" s="49"/>
      <c r="G59" s="49"/>
      <c r="H59" s="49"/>
      <c r="I59" s="49"/>
      <c r="J59" s="49"/>
      <c r="K59" s="49"/>
      <c r="L59" s="49"/>
      <c r="M59" s="49"/>
    </row>
    <row r="60" spans="2:18" ht="15" customHeight="1">
      <c r="B60" s="71"/>
      <c r="C60" s="25" t="s">
        <v>25</v>
      </c>
      <c r="D60" s="26"/>
      <c r="E60" s="48"/>
      <c r="F60" s="49"/>
      <c r="G60" s="49"/>
      <c r="H60" s="49"/>
      <c r="I60" s="49"/>
      <c r="J60" s="49"/>
      <c r="K60" s="49"/>
      <c r="L60" s="49"/>
      <c r="M60" s="49"/>
    </row>
    <row r="61" spans="2:18" ht="15" customHeight="1">
      <c r="B61" s="71"/>
      <c r="C61" s="25" t="s">
        <v>26</v>
      </c>
      <c r="D61" s="27"/>
      <c r="E61" s="70" t="s">
        <v>27</v>
      </c>
      <c r="F61" s="70"/>
      <c r="G61" s="70"/>
      <c r="H61" s="70"/>
      <c r="I61" s="70"/>
      <c r="J61" s="70"/>
      <c r="K61" s="70"/>
      <c r="L61" s="70"/>
      <c r="M61" s="70"/>
    </row>
    <row r="62" spans="2:18" ht="21" customHeight="1">
      <c r="B62" s="56" t="s">
        <v>14</v>
      </c>
      <c r="C62" s="56"/>
      <c r="D62" s="28">
        <f>D57+D58</f>
        <v>0</v>
      </c>
      <c r="E62" s="72"/>
      <c r="F62" s="73"/>
      <c r="G62" s="73"/>
      <c r="H62" s="73"/>
      <c r="I62" s="73"/>
      <c r="J62" s="73"/>
      <c r="K62" s="73"/>
      <c r="L62" s="73"/>
      <c r="M62" s="74"/>
    </row>
  </sheetData>
  <mergeCells count="30">
    <mergeCell ref="O6:O7"/>
    <mergeCell ref="L6:L7"/>
    <mergeCell ref="B2:I2"/>
    <mergeCell ref="B3:I3"/>
    <mergeCell ref="B1:P1"/>
    <mergeCell ref="B62:C62"/>
    <mergeCell ref="M6:M7"/>
    <mergeCell ref="B4:P4"/>
    <mergeCell ref="N6:N7"/>
    <mergeCell ref="P6:P7"/>
    <mergeCell ref="F7:I7"/>
    <mergeCell ref="B6:K6"/>
    <mergeCell ref="B56:C56"/>
    <mergeCell ref="E56:M56"/>
    <mergeCell ref="E57:M57"/>
    <mergeCell ref="E58:M58"/>
    <mergeCell ref="B52:K52"/>
    <mergeCell ref="E61:M61"/>
    <mergeCell ref="B59:B61"/>
    <mergeCell ref="E62:M62"/>
    <mergeCell ref="E59:M59"/>
    <mergeCell ref="E60:M60"/>
    <mergeCell ref="B53:L53"/>
    <mergeCell ref="B8:B13"/>
    <mergeCell ref="B14:B19"/>
    <mergeCell ref="B20:B25"/>
    <mergeCell ref="B26:B31"/>
    <mergeCell ref="B32:B37"/>
    <mergeCell ref="B38:B43"/>
    <mergeCell ref="B44:B51"/>
  </mergeCells>
  <phoneticPr fontId="2" type="noConversion"/>
  <pageMargins left="0.70866141732283472" right="0.51181102362204722" top="0.9055118110236221" bottom="0.31496062992125984" header="0.39370078740157483" footer="0.51181102362204722"/>
  <pageSetup paperSize="9" scale="35" orientation="portrait" r:id="rId1"/>
  <headerFooter alignWithMargins="0"/>
  <colBreaks count="1" manualBreakCount="1">
    <brk id="16" max="1048575" man="1"/>
  </colBreaks>
  <ignoredErrors>
    <ignoredError sqref="B57:B58"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CF9876EFB34EA419BC3E50D76A4C65D" ma:contentTypeVersion="15" ma:contentTypeDescription="新しいドキュメントを作成します。" ma:contentTypeScope="" ma:versionID="15924fe669d010dd8a2b87d7d2a44339">
  <xsd:schema xmlns:xsd="http://www.w3.org/2001/XMLSchema" xmlns:xs="http://www.w3.org/2001/XMLSchema" xmlns:p="http://schemas.microsoft.com/office/2006/metadata/properties" xmlns:ns2="dd831380-f772-4d0a-86be-ca519d40c5a8" xmlns:ns3="0819607e-597c-465d-b510-6c192941b24b" targetNamespace="http://schemas.microsoft.com/office/2006/metadata/properties" ma:root="true" ma:fieldsID="6e645f3d4880d259340d0afb10db8d94" ns2:_="" ns3:_="">
    <xsd:import namespace="dd831380-f772-4d0a-86be-ca519d40c5a8"/>
    <xsd:import namespace="0819607e-597c-465d-b510-6c192941b2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97e03b7-ab62-493d-b7fc-2dd9c5219637}"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19607e-597c-465d-b510-6c192941b2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819607e-597c-465d-b510-6c192941b24b">
      <Terms xmlns="http://schemas.microsoft.com/office/infopath/2007/PartnerControls"/>
    </lcf76f155ced4ddcb4097134ff3c332f>
    <TaxCatchAll xmlns="dd831380-f772-4d0a-86be-ca519d40c5a8" xsi:nil="true"/>
    <SharedWithUsers xmlns="dd831380-f772-4d0a-86be-ca519d40c5a8">
      <UserInfo>
        <DisplayName>小島　寛之</DisplayName>
        <AccountId>69</AccountId>
        <AccountType/>
      </UserInfo>
      <UserInfo>
        <DisplayName>小池　若雄</DisplayName>
        <AccountId>572</AccountId>
        <AccountType/>
      </UserInfo>
      <UserInfo>
        <DisplayName>竹口　春菜</DisplayName>
        <AccountId>63</AccountId>
        <AccountType/>
      </UserInfo>
      <UserInfo>
        <DisplayName>原田　栄理奈</DisplayName>
        <AccountId>104</AccountId>
        <AccountType/>
      </UserInfo>
      <UserInfo>
        <DisplayName>瀧田　あゆみ</DisplayName>
        <AccountId>70</AccountId>
        <AccountType/>
      </UserInfo>
      <UserInfo>
        <DisplayName>岩永　絵美</DisplayName>
        <AccountId>89</AccountId>
        <AccountType/>
      </UserInfo>
      <UserInfo>
        <DisplayName>大木　滉平</DisplayName>
        <AccountId>74</AccountId>
        <AccountType/>
      </UserInfo>
      <UserInfo>
        <DisplayName>菅波　仁子</DisplayName>
        <AccountId>5068</AccountId>
        <AccountType/>
      </UserInfo>
      <UserInfo>
        <DisplayName>櫻井　真理子</DisplayName>
        <AccountId>91</AccountId>
        <AccountType/>
      </UserInfo>
      <UserInfo>
        <DisplayName>清水　春衣</DisplayName>
        <AccountId>5799</AccountId>
        <AccountType/>
      </UserInfo>
    </SharedWithUsers>
  </documentManagement>
</p:properties>
</file>

<file path=customXml/itemProps1.xml><?xml version="1.0" encoding="utf-8"?>
<ds:datastoreItem xmlns:ds="http://schemas.openxmlformats.org/officeDocument/2006/customXml" ds:itemID="{3F9F8E76-C810-444F-949C-9E1D6E7BF999}"/>
</file>

<file path=customXml/itemProps2.xml><?xml version="1.0" encoding="utf-8"?>
<ds:datastoreItem xmlns:ds="http://schemas.openxmlformats.org/officeDocument/2006/customXml" ds:itemID="{F663C2AA-6059-485E-B186-40A14255399F}"/>
</file>

<file path=customXml/itemProps3.xml><?xml version="1.0" encoding="utf-8"?>
<ds:datastoreItem xmlns:ds="http://schemas.openxmlformats.org/officeDocument/2006/customXml" ds:itemID="{588D96CE-5DA1-4A45-BA66-D4C0B1712D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予算書</vt:lpstr>
      <vt:lpstr>予算書!Print_Area</vt:lpstr>
      <vt:lpstr>予算書!Print_Titles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2026-08-14T01:41:52Z</dcterms:created>
  <dcterms:modified xsi:type="dcterms:W3CDTF">2026-08-14T01:41:58Z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133200</vt:r8>
  </property>
  <property fmtid="{D5CDD505-2E9C-101B-9397-08002B2CF9AE}" pid="3" name="MediaServiceImageTags">
    <vt:lpwstr/>
  </property>
  <property fmtid="{D5CDD505-2E9C-101B-9397-08002B2CF9AE}" pid="4" name="ContentTypeId">
    <vt:lpwstr>0x0101004CF9876EFB34EA419BC3E50D76A4C65D</vt:lpwstr>
  </property>
</Properties>
</file>